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</sheets>
  <definedNames>
    <definedName name="_CST11">#N/A</definedName>
    <definedName name="_CST12">#N/A</definedName>
    <definedName name="_CST13">#N/A</definedName>
    <definedName name="_CST14">#N/A</definedName>
    <definedName name="_CST15">#N/A</definedName>
    <definedName name="_CST21">#N/A</definedName>
    <definedName name="_CST22">#N/A</definedName>
    <definedName name="_CST23">#N/A</definedName>
    <definedName name="_CST24">#N/A</definedName>
    <definedName name="_CST25">#N/A</definedName>
    <definedName name="_FXA1">#N/A</definedName>
    <definedName name="_FXA11">#N/A</definedName>
    <definedName name="_FXA2">#N/A</definedName>
    <definedName name="_FXA21">#N/A</definedName>
    <definedName name="_IRR1">#N/A</definedName>
    <definedName name="_KRD1">#N/A</definedName>
    <definedName name="_KRD2">#N/A</definedName>
    <definedName name="_LIS1">#N/A</definedName>
    <definedName name="_NPV1">#N/A</definedName>
    <definedName name="_PR11">#N/A</definedName>
    <definedName name="_PR12">#N/A</definedName>
    <definedName name="_PR13">#N/A</definedName>
    <definedName name="_PR14">#N/A</definedName>
    <definedName name="_PR21">#N/A</definedName>
    <definedName name="_PR22">#N/A</definedName>
    <definedName name="_PR23">#N/A</definedName>
    <definedName name="_PR24">#N/A</definedName>
    <definedName name="_RAZ1">"#REF!"</definedName>
    <definedName name="_RAZ2">"#REF!"</definedName>
    <definedName name="_RAZ3">"#REF!"</definedName>
    <definedName name="_SAL1">#N/A</definedName>
    <definedName name="_SAL2">#N/A</definedName>
    <definedName name="_SAL3">#N/A</definedName>
    <definedName name="_SAL4">#N/A</definedName>
    <definedName name="_tab1">#N/A</definedName>
    <definedName name="_tab10">#N/A</definedName>
    <definedName name="_tab11">#N/A</definedName>
    <definedName name="_tab12">#N/A</definedName>
    <definedName name="_tab13">#N/A</definedName>
    <definedName name="_tab14">#N/A</definedName>
    <definedName name="_tab15">#N/A</definedName>
    <definedName name="_tab16">#N/A</definedName>
    <definedName name="_tab17">#N/A</definedName>
    <definedName name="_tab18">#N/A</definedName>
    <definedName name="_tab19">#N/A</definedName>
    <definedName name="_tab2">#N/A</definedName>
    <definedName name="_tab20">#N/A</definedName>
    <definedName name="_tab21">#N/A</definedName>
    <definedName name="_tab22">#N/A</definedName>
    <definedName name="_tab23">#N/A</definedName>
    <definedName name="_tab24">#N/A</definedName>
    <definedName name="_tab25">#N/A</definedName>
    <definedName name="_tab26">#N/A</definedName>
    <definedName name="_tab27">#N/A</definedName>
    <definedName name="_tab28">#N/A</definedName>
    <definedName name="_tab29">#N/A</definedName>
    <definedName name="_tab3">#N/A</definedName>
    <definedName name="_tab30">#N/A</definedName>
    <definedName name="_tab31">#N/A</definedName>
    <definedName name="_tab4">#N/A</definedName>
    <definedName name="_tab5">#N/A</definedName>
    <definedName name="_tab6">#N/A</definedName>
    <definedName name="_tab7">#N/A</definedName>
    <definedName name="_tab8">#N/A</definedName>
    <definedName name="_tab9">#N/A</definedName>
    <definedName name="_TXS1">#N/A</definedName>
    <definedName name="_TXS11">#N/A</definedName>
    <definedName name="_TXS2">#N/A</definedName>
    <definedName name="_TXS21">#N/A</definedName>
    <definedName name="_VC1">#N/A</definedName>
    <definedName name="_VC2">#N/A</definedName>
    <definedName name="_xlnm.Print_Area_2">'3'!$A$1:$CX$41</definedName>
    <definedName name="_xlnm.Print_Area_3">'4'!$A$1:$CX$43</definedName>
    <definedName name="_xlnm.Print_Area_4">'5'!$A$1:$CX$39</definedName>
    <definedName name="_xlnm.Print_Area_5">'6'!$A$1:$CX$14</definedName>
    <definedName name="_xlnm.Print_Area_6">'7'!$A$1:$CX$20</definedName>
    <definedName name="_xlnm.Print_Area_7">'8'!$A$1:$CX$32</definedName>
    <definedName name="_xlnm.Print_Area_8">'9'!$A$1:$CX$32</definedName>
    <definedName name="_xlnm.Print_Titles_2">"'3'!$14":15</definedName>
    <definedName name="_xlnm.Print_Titles_3">"'4'!$11":11</definedName>
    <definedName name="_xlnm.Print_Titles_4">"'5'!$13":13</definedName>
    <definedName name="_xlnm.Print_Titles_7">"'8'!$11":12</definedName>
    <definedName name="cash">#N/A</definedName>
    <definedName name="cash1">#N/A</definedName>
    <definedName name="cash2">#N/A</definedName>
    <definedName name="cashforeign">#N/A</definedName>
    <definedName name="cashlocal">#N/A</definedName>
    <definedName name="COST1">#N/A</definedName>
    <definedName name="COST2">#N/A</definedName>
    <definedName name="cur_assets">#N/A</definedName>
    <definedName name="cur_liab">#N/A</definedName>
    <definedName name="data_">#N/A</definedName>
    <definedName name="DPAYB">#N/A</definedName>
    <definedName name="FIXASSETS1">#N/A</definedName>
    <definedName name="FIXASSETS2">#N/A</definedName>
    <definedName name="INDASS1">#N/A</definedName>
    <definedName name="INDASS2">#N/A</definedName>
    <definedName name="ISHOD1">"#REF!"</definedName>
    <definedName name="ISHOD2_1">"#REF!"</definedName>
    <definedName name="ISHOD2_2">"#REF!"</definedName>
    <definedName name="koeff1">#N/A</definedName>
    <definedName name="koeff2">#N/A</definedName>
    <definedName name="koeff3">#N/A</definedName>
    <definedName name="koeff4">#N/A</definedName>
    <definedName name="koeff5">#N/A</definedName>
    <definedName name="KREDIT1">#N/A</definedName>
    <definedName name="KREDIT2">#N/A</definedName>
    <definedName name="labor_costs">#N/A</definedName>
    <definedName name="Language">#N/A</definedName>
    <definedName name="lastcolumn">#N/A</definedName>
    <definedName name="LISING1">#N/A</definedName>
    <definedName name="MAXWC">#N/A</definedName>
    <definedName name="Method">#N/A</definedName>
    <definedName name="MINCASH">#N/A</definedName>
    <definedName name="minlabor_costs">#N/A</definedName>
    <definedName name="MINPROFIT">#N/A</definedName>
    <definedName name="Money1">#N/A</definedName>
    <definedName name="Money11">#N/A</definedName>
    <definedName name="Money2">#N/A</definedName>
    <definedName name="Money21">#N/A</definedName>
    <definedName name="MoneyR">#N/A</definedName>
    <definedName name="npi">#N/A</definedName>
    <definedName name="NPVR">#N/A</definedName>
    <definedName name="OTCST1">#N/A</definedName>
    <definedName name="OTCST2">#N/A</definedName>
    <definedName name="OTCST3">#N/A</definedName>
    <definedName name="OTHER_COST2">#N/A</definedName>
    <definedName name="OTHER_COST3">#N/A</definedName>
    <definedName name="OTHERCOST1">#N/A</definedName>
    <definedName name="PARAM1_1">"#REF!"</definedName>
    <definedName name="PARAM1_2">"#REF!"</definedName>
    <definedName name="PARAM2">"#REF!"</definedName>
    <definedName name="PARSENS1_1">#N/A</definedName>
    <definedName name="PARSENS1_2">#N/A</definedName>
    <definedName name="PARSENS2">#N/A</definedName>
    <definedName name="pi">#N/A</definedName>
    <definedName name="PRINT_SENS">"#REF!"</definedName>
    <definedName name="PRO">#N/A</definedName>
    <definedName name="PROD1">#N/A</definedName>
    <definedName name="PROD2">#N/A</definedName>
    <definedName name="project">#N/A</definedName>
    <definedName name="RAZMER1">"#REF!"</definedName>
    <definedName name="RAZMER2">"#REF!"</definedName>
    <definedName name="RAZMER3">"#REF!"</definedName>
    <definedName name="Rep_cur">#N/A</definedName>
    <definedName name="revenues">#N/A</definedName>
    <definedName name="SALAR1">#N/A</definedName>
    <definedName name="SALAR2">#N/A</definedName>
    <definedName name="SALAR3">#N/A</definedName>
    <definedName name="SALAR4">#N/A</definedName>
    <definedName name="SENSTAB1">#N/A</definedName>
    <definedName name="SENSTAB2">#N/A</definedName>
    <definedName name="social">#N/A</definedName>
    <definedName name="SPAYB">#N/A</definedName>
    <definedName name="SUMMBLOCK">#N/A</definedName>
    <definedName name="tab0">#N/A</definedName>
    <definedName name="TABLE_2">#N/A</definedName>
    <definedName name="TABLE_2_2">#N/A</definedName>
    <definedName name="TABLE_2_3">#N/A</definedName>
    <definedName name="TABLE_2_4">#N/A</definedName>
    <definedName name="TABLE_2_5">#N/A</definedName>
    <definedName name="TABLE_2_6">#N/A</definedName>
    <definedName name="TABLE_2_7">#N/A</definedName>
    <definedName name="TABLE_2_8">#N/A</definedName>
    <definedName name="TABLE_3">#N/A</definedName>
    <definedName name="TABLE_4">#N/A</definedName>
    <definedName name="TABLE_5">#N/A</definedName>
    <definedName name="TABLE_6">#N/A</definedName>
    <definedName name="TABLE_7">#N/A</definedName>
    <definedName name="TABLE_8">#N/A</definedName>
    <definedName name="TAXE1">#N/A</definedName>
    <definedName name="TAXE2">#N/A</definedName>
    <definedName name="TOTWC">#N/A</definedName>
    <definedName name="VAT">#N/A</definedName>
    <definedName name="_xlnm.Print_Area" localSheetId="1">'3'!$A$1:$CX$41</definedName>
    <definedName name="_xlnm.Print_Area" localSheetId="2">'4'!$A$1:$CX$43</definedName>
    <definedName name="_xlnm.Print_Area" localSheetId="3">'5'!$A$1:$CX$39</definedName>
    <definedName name="_xlnm.Print_Area" localSheetId="4">'6'!$A$1:$CX$14</definedName>
    <definedName name="_xlnm.Print_Area" localSheetId="5">'7'!$A$1:$CX$20</definedName>
    <definedName name="_xlnm.Print_Area" localSheetId="6">'8'!$A$1:$CX$32</definedName>
    <definedName name="_xlnm.Print_Area" localSheetId="7">'9'!$A$1:$CX$32</definedName>
    <definedName name="Проц1">#N/A</definedName>
    <definedName name="ПроцИзПр1">#N/A</definedName>
    <definedName name="СтНПр1">#N/A</definedName>
    <definedName name="ЧП1">#N/A</definedName>
  </definedNames>
  <calcPr fullCalcOnLoad="1"/>
</workbook>
</file>

<file path=xl/sharedStrings.xml><?xml version="1.0" encoding="utf-8"?>
<sst xmlns="http://schemas.openxmlformats.org/spreadsheetml/2006/main" count="528" uniqueCount="216">
  <si>
    <t>Приложение № 2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</si>
  <si>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</si>
  <si>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</si>
  <si>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 xml:space="preserve">                            ПРОГНОЗНЫЕ СВЕДЕНИЯ</t>
  </si>
  <si>
    <t xml:space="preserve">              о расходах за технологическое присоединение</t>
  </si>
  <si>
    <r>
      <t>ОАО "Элеконд"</t>
    </r>
    <r>
      <rPr>
        <sz val="10"/>
        <rFont val="Times New Roman"/>
        <family val="1"/>
      </rPr>
      <t xml:space="preserve"> на 2018 год</t>
    </r>
  </si>
  <si>
    <t xml:space="preserve">              (наименование сетевой организации)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</si>
  <si>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</si>
  <si>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</si>
  <si>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</si>
  <si>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</si>
  <si>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</si>
  <si>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</si>
  <si>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</si>
  <si>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</si>
  <si>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</si>
  <si>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</si>
  <si>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Приложение № 3</t>
  </si>
  <si>
    <t>(в ред. Постановления Правительства РФ</t>
  </si>
  <si>
    <t>от 17.09.2015 № 987)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</si>
  <si>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</si>
  <si>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</si>
  <si>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</si>
  <si>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ОАО "Элеконд"</t>
  </si>
  <si>
    <t>(наименование сетевой организации)</t>
  </si>
  <si>
    <t>на</t>
  </si>
  <si>
    <t>2018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</si>
  <si>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</si>
  <si>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</si>
  <si>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</si>
  <si>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</si>
  <si>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</si>
  <si>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</si>
  <si>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t>Диапазон присоединяемой мощности</t>
  </si>
  <si>
    <t>не более 150 кВт</t>
  </si>
  <si>
    <t>более 150 кВт и не более 8900кВт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</si>
  <si>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</si>
  <si>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</si>
  <si>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</si>
  <si>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</si>
  <si>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</si>
  <si>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</si>
  <si>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</si>
  <si>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</si>
  <si>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</si>
  <si>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</si>
  <si>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</si>
  <si>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</si>
  <si>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 xml:space="preserve">2.1 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</si>
  <si>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НН (ниже 1 кВ) из самонесущего изолированного провода (СИП) в расчете на 1 км линии</t>
  </si>
  <si>
    <r>
      <t>С</t>
    </r>
    <r>
      <rPr>
        <vertAlign val="subscript"/>
        <sz val="12"/>
        <rFont val="Times New Roman"/>
        <family val="1"/>
      </rPr>
      <t xml:space="preserve">2.2 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</si>
  <si>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СН2 (от 1кВ до 20кВ) в расчете на 1 км линии</t>
  </si>
  <si>
    <r>
      <t>С</t>
    </r>
    <r>
      <rPr>
        <vertAlign val="subscript"/>
        <sz val="12"/>
        <rFont val="Times New Roman"/>
        <family val="1"/>
      </rPr>
      <t xml:space="preserve">3.1 </t>
    </r>
  </si>
  <si>
    <t>Стандартизированная тарифная ставка на покрытие расходов сетевой организации на строительство кабельных линий электропередачи на уровне напряжения НН (ниже 1 кВ) в расчете на 1 км линий, кабели с алюминиевой жилой</t>
  </si>
  <si>
    <r>
      <t>С</t>
    </r>
    <r>
      <rPr>
        <vertAlign val="subscript"/>
        <sz val="12"/>
        <rFont val="Times New Roman"/>
        <family val="1"/>
      </rPr>
      <t xml:space="preserve">3.2 </t>
    </r>
  </si>
  <si>
    <t>Стандартизированная тарифная ставка на покрытие расходов сетевой организации на строительство кабельных линий электропередачи на уровне напряжения НН (ниже 1 кВ) в расчете на 1 км линий, кабели с медной жилой</t>
  </si>
  <si>
    <r>
      <t>С</t>
    </r>
    <r>
      <rPr>
        <vertAlign val="subscript"/>
        <sz val="12"/>
        <rFont val="Times New Roman"/>
        <family val="1"/>
      </rPr>
      <t>3.3</t>
    </r>
  </si>
  <si>
    <r>
      <t>С</t>
    </r>
    <r>
      <rPr>
        <vertAlign val="subscript"/>
        <sz val="12"/>
        <rFont val="Times New Roman"/>
        <family val="1"/>
      </rPr>
      <t xml:space="preserve">4.1 </t>
    </r>
  </si>
  <si>
    <t>Стандартизированная тарифная ставка на покрытие расходов сетевой организации на строительство пункта секционирования (реклоузер)</t>
  </si>
  <si>
    <r>
      <t>С</t>
    </r>
    <r>
      <rPr>
        <vertAlign val="subscript"/>
        <sz val="12"/>
        <rFont val="Times New Roman"/>
        <family val="1"/>
      </rPr>
      <t xml:space="preserve">4.2 </t>
    </r>
  </si>
  <si>
    <t>Стандартизированная тарифная ставка на покрытие расходов сетевой организации на строительство распределительного пункта (РП 0,4-10кВ)</t>
  </si>
  <si>
    <r>
      <t>С</t>
    </r>
    <r>
      <rPr>
        <vertAlign val="subscript"/>
        <sz val="12"/>
        <rFont val="Times New Roman"/>
        <family val="1"/>
      </rPr>
      <t xml:space="preserve">4.3 </t>
    </r>
  </si>
  <si>
    <t>Стандартизированная тарифная ставка на покрытие расходов сетевой организации на строительство однотрансформаторной подстанции с номинальной мощностью трансформатора не более 160 кВА</t>
  </si>
  <si>
    <r>
      <t>С</t>
    </r>
    <r>
      <rPr>
        <vertAlign val="subscript"/>
        <sz val="12"/>
        <rFont val="Times New Roman"/>
        <family val="1"/>
      </rPr>
      <t>4.4</t>
    </r>
  </si>
  <si>
    <t>Стандартизированная тарифная ставка на покрытие расходов сетевой организации на строительство двухтрансформаторной подстанции с номинальной мощностью трансформатора не более 160 кВА</t>
  </si>
  <si>
    <r>
      <t>С</t>
    </r>
    <r>
      <rPr>
        <vertAlign val="subscript"/>
        <sz val="12"/>
        <rFont val="Times New Roman"/>
        <family val="1"/>
      </rPr>
      <t>4.5</t>
    </r>
  </si>
  <si>
    <t>Стандартизированная тарифная ставка на покрытие расходов сетевой организации на строительство однотрансформаторной подстанции тупикового типа с номинальной мощностью трансформатора более 160 кВА</t>
  </si>
  <si>
    <r>
      <t>С</t>
    </r>
    <r>
      <rPr>
        <vertAlign val="subscript"/>
        <sz val="12"/>
        <rFont val="Times New Roman"/>
        <family val="1"/>
      </rPr>
      <t>4.6</t>
    </r>
  </si>
  <si>
    <t>Стандартизированная тарифная ставка на покрытие расходов сетевой организации на строительство однотрансформаторной подстанции проходного типа с номинальной мощностью трансформатора более 160 кВА</t>
  </si>
  <si>
    <r>
      <t>С</t>
    </r>
    <r>
      <rPr>
        <vertAlign val="subscript"/>
        <sz val="12"/>
        <rFont val="Times New Roman"/>
        <family val="1"/>
      </rPr>
      <t>4.7</t>
    </r>
  </si>
  <si>
    <t>Стандартизированная тарифная ставка на покрытие расходов сетевой организации на строительство двухтрансформаторной подстанции с номинальной мощностью трансформатора более 160 кВА и не более 630 кВА (включительно) в металлической оболочке</t>
  </si>
  <si>
    <r>
      <t>С</t>
    </r>
    <r>
      <rPr>
        <vertAlign val="subscript"/>
        <sz val="12"/>
        <rFont val="Times New Roman"/>
        <family val="1"/>
      </rPr>
      <t>4.8</t>
    </r>
  </si>
  <si>
    <t>Стандартизированная тарифная ставка на покрытие расходов сетевой организации на строительство двухтрансформаторной подстанции проходного типа с номинальной мощностью трансформатора более 160 кВА и не более 630 кВА (включительно) в кирпичном исполнении</t>
  </si>
  <si>
    <r>
      <t>С</t>
    </r>
    <r>
      <rPr>
        <vertAlign val="subscript"/>
        <sz val="12"/>
        <rFont val="Times New Roman"/>
        <family val="1"/>
      </rPr>
      <t>4.9</t>
    </r>
  </si>
  <si>
    <t>Стандартизированная тарифная ставка на покрытие расходов сетевой организации на строительство двухтрансформаторной подстанции тупикового типа с номинальной мощностью трансформатора более 160 кВА и не более 630 кВА (включительно) в кирпичном исполнении</t>
  </si>
  <si>
    <r>
      <t>С</t>
    </r>
    <r>
      <rPr>
        <vertAlign val="subscript"/>
        <sz val="12"/>
        <rFont val="Times New Roman"/>
        <family val="1"/>
      </rPr>
      <t>4.10</t>
    </r>
  </si>
  <si>
    <t>Стандартизированная тарифная ставка на покрытие расходов сетевой организации на строительство двухтрансформаторной подстанции тупикового типа с номинальной мощностью трансформатора более 630 кВА (включительно) в кирпичном исполнении</t>
  </si>
  <si>
    <t>Стандартизированная тарифная ставка на покрытие расходов сетевой организации на строительство двухтрансформаторной подстанции тупикового типа с номинальной мощностью трансформатора более 630 кВА (включительно) в металлической оболочке</t>
  </si>
  <si>
    <r>
      <t>1. Стандартизированный тарифные ставки С</t>
    </r>
    <r>
      <rPr>
        <vertAlign val="subscript"/>
        <sz val="9"/>
        <rFont val="Times New Roman"/>
        <family val="1"/>
      </rPr>
      <t>1</t>
    </r>
    <r>
      <rPr>
        <sz val="9"/>
        <rFont val="Times New Roman"/>
        <family val="1"/>
      </rPr>
      <t>, С</t>
    </r>
    <r>
      <rPr>
        <vertAlign val="subscript"/>
        <sz val="9"/>
        <rFont val="Times New Roman"/>
        <family val="1"/>
      </rPr>
      <t>1.1-1.4</t>
    </r>
    <r>
      <rPr>
        <sz val="9"/>
        <rFont val="Times New Roman"/>
        <family val="1"/>
      </rPr>
      <t xml:space="preserve"> установлены в ценах 2017 года. </t>
    </r>
  </si>
  <si>
    <r>
      <t>2. Стандартизированный тарифные ставки С</t>
    </r>
    <r>
      <rPr>
        <vertAlign val="subscript"/>
        <sz val="9"/>
        <rFont val="Times New Roman"/>
        <family val="1"/>
      </rPr>
      <t>2.1-2.2</t>
    </r>
    <r>
      <rPr>
        <sz val="9"/>
        <rFont val="Times New Roman"/>
        <family val="1"/>
      </rPr>
      <t>, С</t>
    </r>
    <r>
      <rPr>
        <vertAlign val="subscript"/>
        <sz val="9"/>
        <rFont val="Times New Roman"/>
        <family val="1"/>
      </rPr>
      <t>3.1-3.3</t>
    </r>
    <r>
      <rPr>
        <sz val="9"/>
        <rFont val="Times New Roman"/>
        <family val="1"/>
      </rPr>
      <t>, С</t>
    </r>
    <r>
      <rPr>
        <vertAlign val="subscript"/>
        <sz val="9"/>
        <rFont val="Times New Roman"/>
        <family val="1"/>
      </rPr>
      <t>4.1-4.11</t>
    </r>
    <r>
      <rPr>
        <sz val="9"/>
        <rFont val="Times New Roman"/>
        <family val="1"/>
      </rPr>
      <t xml:space="preserve"> установлены в ценах 2001 года. </t>
    </r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</si>
  <si>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</si>
  <si>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</si>
  <si>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</si>
  <si>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</si>
  <si>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</si>
  <si>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</si>
  <si>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</si>
  <si>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</si>
  <si>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</si>
  <si>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</si>
  <si>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</si>
  <si>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</si>
  <si>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-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</si>
  <si>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</si>
  <si>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</si>
  <si>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 на уровне напряжения НН (до 1 кВ)</t>
  </si>
  <si>
    <t>8920,84*</t>
  </si>
  <si>
    <t>строительство воздушных линий на уровне напряжения СН2 (6 кВ)</t>
  </si>
  <si>
    <t>4430,44*</t>
  </si>
  <si>
    <t>строительство кабельных линий на уровне напряжения НН (до 1 кВ)</t>
  </si>
  <si>
    <t>7713,96*</t>
  </si>
  <si>
    <t>строительство кабельных линий на уровне напряжения СН2 (6 кВ)</t>
  </si>
  <si>
    <t>4424,43*</t>
  </si>
  <si>
    <t>строительство пунктов секционирования</t>
  </si>
  <si>
    <t>5590,67*</t>
  </si>
  <si>
    <t>строительство распределительного пункта</t>
  </si>
  <si>
    <t>5694,05*</t>
  </si>
  <si>
    <t>строительство однотрансформаторной подстанции номинальной мощностью до 160кВА</t>
  </si>
  <si>
    <t>4048,42*</t>
  </si>
  <si>
    <t>строительство двухтрансформаторной подстанции номинальной мощностью до 160кВА</t>
  </si>
  <si>
    <t>11615,52*</t>
  </si>
  <si>
    <t>строительство однотрансформаторной подстанции тупикового типа с номинальной мощностью более 160кВА</t>
  </si>
  <si>
    <t>3041,59*</t>
  </si>
  <si>
    <t>строительство однотрансформаторной подстанции проходного типа с номинальной мощностью более 160кВА</t>
  </si>
  <si>
    <t>5262,85*</t>
  </si>
  <si>
    <t>строительство двухтрансформаторной подстанции с номинальной мощностью более 160кВА и не более 630кВА в металлической оболочке</t>
  </si>
  <si>
    <t>7145,90*</t>
  </si>
  <si>
    <t>строительство двухтрансформаторной подстанции проходного типа с номинальной мощностью более 160кВА и не более 630кВА в кирпичном исполнении</t>
  </si>
  <si>
    <t>17057,19*</t>
  </si>
  <si>
    <t>строительство двухтрансформаторной подстанции тупикового типа с номинальной мощностью более 630кВА в кирпичном исполнении</t>
  </si>
  <si>
    <t>5545,33*</t>
  </si>
  <si>
    <t>строительство двухтрансформаторной подстанции проходного типа с номинальной мощностью более 630кВА в кирпичном исполнении</t>
  </si>
  <si>
    <t>11126,16*</t>
  </si>
  <si>
    <t>строительство двухтрансформаторной подстанции с максимальной мощностью более 630кВА в металлической оболочке</t>
  </si>
  <si>
    <t>4336,87*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</si>
  <si>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</si>
  <si>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</si>
  <si>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</si>
  <si>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</si>
  <si>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</si>
  <si>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</si>
  <si>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* - Размер ставки за единицу максимальной мощности для заявителей, присоединяющих устройство максимальной мощности не более 150 кВт составляет 0 руб./кВт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</si>
  <si>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</si>
  <si>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</si>
  <si>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</si>
  <si>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</si>
  <si>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</si>
  <si>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</si>
  <si>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</si>
  <si>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</si>
  <si>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</si>
  <si>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</si>
  <si>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</si>
  <si>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</si>
  <si>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</si>
  <si>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</si>
  <si>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</si>
  <si>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</si>
  <si>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</si>
  <si>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</si>
  <si>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</si>
  <si>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</si>
  <si>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</si>
  <si>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</si>
  <si>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</si>
  <si>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</si>
  <si>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</si>
  <si>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</si>
  <si>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</si>
  <si>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</si>
  <si>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</si>
  <si>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</si>
  <si>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</si>
  <si>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</si>
  <si>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</si>
  <si>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</si>
  <si>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</si>
  <si>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</si>
  <si>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</si>
  <si>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</si>
  <si>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</si>
  <si>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</si>
  <si>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</si>
  <si>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(форма)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</si>
  <si>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</si>
  <si>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</si>
  <si>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</si>
  <si>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</si>
  <si>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</si>
  <si>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</si>
  <si>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</si>
  <si>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</si>
  <si>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</si>
  <si>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</si>
  <si>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</si>
  <si>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</si>
  <si>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</si>
  <si>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</si>
  <si>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</si>
  <si>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</si>
  <si>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</si>
  <si>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</si>
  <si>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</si>
  <si>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</si>
  <si>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</si>
  <si>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</si>
  <si>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</si>
  <si>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</si>
  <si>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</si>
  <si>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</si>
  <si>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</si>
  <si>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</si>
  <si>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</si>
  <si>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</si>
  <si>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</si>
  <si>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</si>
  <si>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</si>
  <si>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</si>
  <si>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</si>
  <si>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</si>
  <si>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Открытое  Акционерное Общество "Элеконд"</t>
  </si>
  <si>
    <t>Удмуртская Республика, г. Сарапул, ул. Калинина - 3   427968</t>
  </si>
  <si>
    <t>Наумов Анатолий Фёдорович</t>
  </si>
  <si>
    <t>elecond@elcudm.ru   afedorov@elcudm.ru</t>
  </si>
  <si>
    <t>(34147)29-9-15</t>
  </si>
  <si>
    <t>(34147)4-27-53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</si>
</sst>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18">
    <font>
      <sz val="10"/>
      <name val="Arial"/>
      <family val="2"/>
    </font>
    <font>
      <sz val="10"/>
      <name val="Arial Cyr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9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1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38" fontId="1" fillId="0" borderId="0">
      <alignment/>
      <protection/>
    </xf>
    <xf numFmtId="4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80">
    <xf numFmtId="0" fontId="0" fillId="0" borderId="0" xfId="0" applyAlignment="1">
      <alignment/>
    </xf>
    <xf numFmtId="0" fontId="5" fillId="0" borderId="0" xfId="28" applyFont="1">
      <alignment/>
      <protection/>
    </xf>
    <xf numFmtId="0" fontId="5" fillId="0" borderId="0" xfId="28" applyFont="1" applyAlignment="1">
      <alignment horizontal="right"/>
      <protection/>
    </xf>
    <xf numFmtId="0" fontId="6" fillId="0" borderId="0" xfId="28" applyFont="1" applyAlignment="1">
      <alignment horizontal="right"/>
      <protection/>
    </xf>
    <xf numFmtId="0" fontId="5" fillId="0" borderId="0" xfId="28" applyFont="1" applyAlignment="1">
      <alignment/>
      <protection/>
    </xf>
    <xf numFmtId="0" fontId="7" fillId="0" borderId="0" xfId="28" applyFont="1" applyAlignment="1">
      <alignment horizontal="left" wrapText="1"/>
      <protection/>
    </xf>
    <xf numFmtId="0" fontId="7" fillId="0" borderId="0" xfId="28" applyFont="1">
      <alignment/>
      <protection/>
    </xf>
    <xf numFmtId="0" fontId="7" fillId="0" borderId="0" xfId="28" applyFont="1" applyAlignment="1">
      <alignment horizontal="left"/>
      <protection/>
    </xf>
    <xf numFmtId="0" fontId="8" fillId="0" borderId="0" xfId="28" applyFont="1" applyBorder="1" applyAlignment="1">
      <alignment horizontal="left"/>
      <protection/>
    </xf>
    <xf numFmtId="0" fontId="5" fillId="0" borderId="0" xfId="28" applyFont="1" applyBorder="1" applyAlignment="1">
      <alignment horizontal="left"/>
      <protection/>
    </xf>
    <xf numFmtId="0" fontId="6" fillId="0" borderId="0" xfId="28" applyFont="1" applyBorder="1" applyAlignment="1">
      <alignment horizontal="left"/>
      <protection/>
    </xf>
    <xf numFmtId="0" fontId="9" fillId="0" borderId="0" xfId="28" applyFont="1" applyBorder="1" applyAlignment="1">
      <alignment horizontal="left"/>
      <protection/>
    </xf>
    <xf numFmtId="0" fontId="10" fillId="0" borderId="0" xfId="28" applyFont="1" applyBorder="1" applyAlignment="1">
      <alignment horizontal="left"/>
      <protection/>
    </xf>
    <xf numFmtId="0" fontId="10" fillId="0" borderId="0" xfId="28" applyFont="1" applyFill="1" applyBorder="1" applyAlignment="1">
      <alignment horizontal="left"/>
      <protection/>
    </xf>
    <xf numFmtId="0" fontId="10" fillId="0" borderId="0" xfId="28" applyFont="1" applyFill="1" applyBorder="1" applyAlignment="1">
      <alignment horizontal="right"/>
      <protection/>
    </xf>
    <xf numFmtId="0" fontId="12" fillId="0" borderId="0" xfId="28" applyFont="1" applyBorder="1" applyAlignment="1">
      <alignment horizontal="center" vertical="center" wrapText="1"/>
      <protection/>
    </xf>
    <xf numFmtId="0" fontId="12" fillId="0" borderId="0" xfId="28" applyFont="1" applyBorder="1" applyAlignment="1">
      <alignment horizontal="left" vertical="top"/>
      <protection/>
    </xf>
    <xf numFmtId="0" fontId="12" fillId="0" borderId="0" xfId="28" applyFont="1" applyBorder="1" applyAlignment="1">
      <alignment horizontal="left"/>
      <protection/>
    </xf>
    <xf numFmtId="0" fontId="9" fillId="0" borderId="0" xfId="28" applyFont="1" applyBorder="1" applyAlignment="1">
      <alignment horizontal="right"/>
      <protection/>
    </xf>
    <xf numFmtId="0" fontId="5" fillId="0" borderId="0" xfId="28" applyFont="1" applyBorder="1" applyAlignment="1">
      <alignment horizontal="center" vertical="center" wrapText="1"/>
      <protection/>
    </xf>
    <xf numFmtId="0" fontId="5" fillId="0" borderId="0" xfId="28" applyFont="1" applyBorder="1" applyAlignment="1">
      <alignment horizontal="left" vertical="top"/>
      <protection/>
    </xf>
    <xf numFmtId="0" fontId="5" fillId="0" borderId="0" xfId="28" applyFont="1" applyBorder="1" applyAlignment="1">
      <alignment horizontal="center"/>
      <protection/>
    </xf>
    <xf numFmtId="0" fontId="7" fillId="0" borderId="0" xfId="28" applyFont="1" applyBorder="1" applyAlignment="1">
      <alignment horizontal="center"/>
      <protection/>
    </xf>
    <xf numFmtId="0" fontId="5" fillId="0" borderId="0" xfId="28" applyFont="1" applyBorder="1" applyAlignment="1">
      <alignment horizontal="left" vertical="top" wrapText="1"/>
      <protection/>
    </xf>
    <xf numFmtId="0" fontId="10" fillId="0" borderId="0" xfId="28" applyFont="1" applyBorder="1" applyAlignment="1">
      <alignment horizontal="center"/>
      <protection/>
    </xf>
    <xf numFmtId="0" fontId="10" fillId="0" borderId="0" xfId="28" applyFont="1" applyFill="1" applyBorder="1" applyAlignment="1">
      <alignment horizontal="center" wrapText="1"/>
      <protection/>
    </xf>
    <xf numFmtId="0" fontId="10" fillId="0" borderId="2" xfId="28" applyFont="1" applyFill="1" applyBorder="1" applyAlignment="1">
      <alignment horizontal="center"/>
      <protection/>
    </xf>
    <xf numFmtId="0" fontId="11" fillId="0" borderId="3" xfId="28" applyFont="1" applyBorder="1" applyAlignment="1">
      <alignment horizontal="center" vertical="top"/>
      <protection/>
    </xf>
    <xf numFmtId="49" fontId="10" fillId="0" borderId="2" xfId="28" applyNumberFormat="1" applyFont="1" applyFill="1" applyBorder="1" applyAlignment="1">
      <alignment horizontal="center"/>
      <protection/>
    </xf>
    <xf numFmtId="0" fontId="12" fillId="0" borderId="4" xfId="28" applyFont="1" applyBorder="1" applyAlignment="1">
      <alignment horizontal="center" vertical="center" wrapText="1"/>
      <protection/>
    </xf>
    <xf numFmtId="0" fontId="12" fillId="0" borderId="5" xfId="28" applyFont="1" applyBorder="1" applyAlignment="1">
      <alignment horizontal="center" vertical="center" wrapText="1"/>
      <protection/>
    </xf>
    <xf numFmtId="0" fontId="12" fillId="0" borderId="6" xfId="28" applyFont="1" applyBorder="1" applyAlignment="1">
      <alignment horizontal="center" vertical="center" wrapText="1"/>
      <protection/>
    </xf>
    <xf numFmtId="0" fontId="12" fillId="0" borderId="7" xfId="28" applyFont="1" applyBorder="1" applyAlignment="1">
      <alignment horizontal="center" vertical="top"/>
      <protection/>
    </xf>
    <xf numFmtId="0" fontId="12" fillId="0" borderId="4" xfId="28" applyFont="1" applyFill="1" applyBorder="1" applyAlignment="1">
      <alignment horizontal="left" vertical="top" wrapText="1"/>
      <protection/>
    </xf>
    <xf numFmtId="0" fontId="12" fillId="0" borderId="8" xfId="28" applyFont="1" applyBorder="1" applyAlignment="1">
      <alignment horizontal="center" vertical="top"/>
      <protection/>
    </xf>
    <xf numFmtId="0" fontId="12" fillId="0" borderId="9" xfId="28" applyFont="1" applyBorder="1" applyAlignment="1">
      <alignment horizontal="center" vertical="top"/>
      <protection/>
    </xf>
    <xf numFmtId="0" fontId="12" fillId="0" borderId="5" xfId="28" applyFont="1" applyBorder="1" applyAlignment="1">
      <alignment horizontal="center" vertical="top"/>
      <protection/>
    </xf>
    <xf numFmtId="0" fontId="12" fillId="0" borderId="6" xfId="28" applyFont="1" applyBorder="1" applyAlignment="1">
      <alignment horizontal="center" vertical="top"/>
      <protection/>
    </xf>
    <xf numFmtId="0" fontId="12" fillId="0" borderId="2" xfId="28" applyFont="1" applyBorder="1" applyAlignment="1">
      <alignment horizontal="center" vertical="top"/>
      <protection/>
    </xf>
    <xf numFmtId="0" fontId="12" fillId="0" borderId="10" xfId="28" applyFont="1" applyFill="1" applyBorder="1" applyAlignment="1">
      <alignment horizontal="left" vertical="top" wrapText="1"/>
      <protection/>
    </xf>
    <xf numFmtId="0" fontId="12" fillId="0" borderId="5" xfId="28" applyFont="1" applyBorder="1" applyAlignment="1">
      <alignment horizontal="center" vertical="top" wrapText="1"/>
      <protection/>
    </xf>
    <xf numFmtId="0" fontId="6" fillId="0" borderId="0" xfId="28" applyFont="1" applyBorder="1" applyAlignment="1">
      <alignment horizontal="justify" vertical="top" wrapText="1"/>
      <protection/>
    </xf>
    <xf numFmtId="0" fontId="6" fillId="0" borderId="0" xfId="28" applyFont="1" applyBorder="1" applyAlignment="1">
      <alignment horizontal="left" vertical="top" wrapText="1"/>
      <protection/>
    </xf>
    <xf numFmtId="0" fontId="10" fillId="0" borderId="0" xfId="28" applyFont="1" applyFill="1" applyBorder="1" applyAlignment="1">
      <alignment horizontal="center"/>
      <protection/>
    </xf>
    <xf numFmtId="0" fontId="12" fillId="0" borderId="3" xfId="28" applyFont="1" applyBorder="1" applyAlignment="1">
      <alignment horizontal="center" vertical="top"/>
      <protection/>
    </xf>
    <xf numFmtId="0" fontId="12" fillId="0" borderId="11" xfId="28" applyFont="1" applyFill="1" applyBorder="1" applyAlignment="1">
      <alignment horizontal="left" vertical="top" wrapText="1"/>
      <protection/>
    </xf>
    <xf numFmtId="0" fontId="12" fillId="0" borderId="12" xfId="28" applyFont="1" applyBorder="1" applyAlignment="1">
      <alignment horizontal="center" vertical="top"/>
      <protection/>
    </xf>
    <xf numFmtId="0" fontId="12" fillId="0" borderId="13" xfId="28" applyFont="1" applyBorder="1" applyAlignment="1">
      <alignment horizontal="center" vertical="top"/>
      <protection/>
    </xf>
    <xf numFmtId="0" fontId="12" fillId="0" borderId="0" xfId="28" applyFont="1" applyBorder="1" applyAlignment="1">
      <alignment horizontal="center" vertical="top"/>
      <protection/>
    </xf>
    <xf numFmtId="0" fontId="12" fillId="0" borderId="14" xfId="28" applyFont="1" applyFill="1" applyBorder="1" applyAlignment="1">
      <alignment horizontal="left" vertical="top" wrapText="1" indent="1"/>
      <protection/>
    </xf>
    <xf numFmtId="0" fontId="12" fillId="0" borderId="15" xfId="28" applyFont="1" applyBorder="1" applyAlignment="1">
      <alignment horizontal="center" vertical="top"/>
      <protection/>
    </xf>
    <xf numFmtId="0" fontId="12" fillId="0" borderId="16" xfId="28" applyFont="1" applyBorder="1" applyAlignment="1">
      <alignment horizontal="center" vertical="top"/>
      <protection/>
    </xf>
    <xf numFmtId="0" fontId="12" fillId="0" borderId="10" xfId="28" applyFont="1" applyFill="1" applyBorder="1" applyAlignment="1">
      <alignment horizontal="left" vertical="top" wrapText="1" indent="1"/>
      <protection/>
    </xf>
    <xf numFmtId="0" fontId="12" fillId="0" borderId="14" xfId="28" applyFont="1" applyFill="1" applyBorder="1" applyAlignment="1">
      <alignment horizontal="left" vertical="top" wrapText="1"/>
      <protection/>
    </xf>
    <xf numFmtId="0" fontId="5" fillId="0" borderId="0" xfId="28" applyFont="1" applyBorder="1" applyAlignment="1">
      <alignment horizontal="justify" vertical="top" wrapText="1"/>
      <protection/>
    </xf>
    <xf numFmtId="0" fontId="12" fillId="0" borderId="14" xfId="28" applyFont="1" applyFill="1" applyBorder="1" applyAlignment="1">
      <alignment horizontal="left" vertical="top" wrapText="1" indent="2"/>
      <protection/>
    </xf>
    <xf numFmtId="0" fontId="12" fillId="0" borderId="14" xfId="28" applyFont="1" applyFill="1" applyBorder="1" applyAlignment="1">
      <alignment horizontal="left" vertical="top" wrapText="1" indent="3"/>
      <protection/>
    </xf>
    <xf numFmtId="0" fontId="12" fillId="0" borderId="10" xfId="28" applyFont="1" applyFill="1" applyBorder="1" applyAlignment="1">
      <alignment horizontal="left" vertical="top" wrapText="1" indent="2"/>
      <protection/>
    </xf>
    <xf numFmtId="49" fontId="12" fillId="0" borderId="14" xfId="28" applyNumberFormat="1" applyFont="1" applyFill="1" applyBorder="1" applyAlignment="1">
      <alignment horizontal="left" vertical="top" wrapText="1" indent="1"/>
      <protection/>
    </xf>
    <xf numFmtId="49" fontId="12" fillId="0" borderId="10" xfId="28" applyNumberFormat="1" applyFont="1" applyFill="1" applyBorder="1" applyAlignment="1">
      <alignment horizontal="left" vertical="top" wrapText="1" indent="1"/>
      <protection/>
    </xf>
    <xf numFmtId="0" fontId="5" fillId="0" borderId="4" xfId="28" applyFont="1" applyBorder="1" applyAlignment="1">
      <alignment horizontal="center" vertical="center" wrapText="1"/>
      <protection/>
    </xf>
    <xf numFmtId="0" fontId="5" fillId="0" borderId="5" xfId="28" applyFont="1" applyBorder="1" applyAlignment="1">
      <alignment horizontal="center" vertical="center" wrapText="1"/>
      <protection/>
    </xf>
    <xf numFmtId="0" fontId="5" fillId="0" borderId="6" xfId="28" applyFont="1" applyBorder="1" applyAlignment="1">
      <alignment horizontal="center" vertical="center" wrapText="1"/>
      <protection/>
    </xf>
    <xf numFmtId="0" fontId="5" fillId="0" borderId="3" xfId="28" applyFont="1" applyBorder="1" applyAlignment="1">
      <alignment horizontal="center" vertical="top"/>
      <protection/>
    </xf>
    <xf numFmtId="0" fontId="5" fillId="0" borderId="11" xfId="28" applyFont="1" applyFill="1" applyBorder="1" applyAlignment="1">
      <alignment horizontal="left" vertical="top" wrapText="1"/>
      <protection/>
    </xf>
    <xf numFmtId="0" fontId="5" fillId="0" borderId="12" xfId="28" applyFont="1" applyBorder="1" applyAlignment="1">
      <alignment horizontal="center" vertical="top"/>
      <protection/>
    </xf>
    <xf numFmtId="0" fontId="5" fillId="0" borderId="0" xfId="28" applyFont="1" applyBorder="1" applyAlignment="1">
      <alignment horizontal="center" vertical="top"/>
      <protection/>
    </xf>
    <xf numFmtId="0" fontId="5" fillId="0" borderId="14" xfId="28" applyFont="1" applyFill="1" applyBorder="1" applyAlignment="1">
      <alignment horizontal="left" vertical="top" wrapText="1" indent="1"/>
      <protection/>
    </xf>
    <xf numFmtId="0" fontId="5" fillId="0" borderId="15" xfId="28" applyFont="1" applyBorder="1" applyAlignment="1">
      <alignment horizontal="center" vertical="top"/>
      <protection/>
    </xf>
    <xf numFmtId="0" fontId="5" fillId="0" borderId="2" xfId="28" applyFont="1" applyBorder="1" applyAlignment="1">
      <alignment horizontal="center" vertical="top"/>
      <protection/>
    </xf>
    <xf numFmtId="0" fontId="5" fillId="0" borderId="10" xfId="28" applyFont="1" applyFill="1" applyBorder="1" applyAlignment="1">
      <alignment horizontal="left" vertical="top" wrapText="1" indent="1"/>
      <protection/>
    </xf>
    <xf numFmtId="0" fontId="5" fillId="0" borderId="8" xfId="28" applyFont="1" applyBorder="1" applyAlignment="1">
      <alignment horizontal="center" vertical="top"/>
      <protection/>
    </xf>
    <xf numFmtId="0" fontId="5" fillId="0" borderId="7" xfId="28" applyFont="1" applyBorder="1" applyAlignment="1">
      <alignment horizontal="center" vertical="top"/>
      <protection/>
    </xf>
    <xf numFmtId="0" fontId="5" fillId="0" borderId="4" xfId="28" applyFont="1" applyFill="1" applyBorder="1" applyAlignment="1">
      <alignment horizontal="left" vertical="top" wrapText="1"/>
      <protection/>
    </xf>
    <xf numFmtId="0" fontId="5" fillId="0" borderId="5" xfId="28" applyFont="1" applyBorder="1" applyAlignment="1">
      <alignment horizontal="center" vertical="top"/>
      <protection/>
    </xf>
    <xf numFmtId="0" fontId="15" fillId="0" borderId="0" xfId="28" applyFont="1" applyBorder="1" applyAlignment="1">
      <alignment horizontal="justify" vertical="top" wrapText="1"/>
      <protection/>
    </xf>
    <xf numFmtId="0" fontId="15" fillId="0" borderId="0" xfId="28" applyFont="1" applyFill="1" applyBorder="1" applyAlignment="1">
      <alignment horizontal="justify" vertical="top" wrapText="1"/>
      <protection/>
    </xf>
    <xf numFmtId="0" fontId="10" fillId="0" borderId="0" xfId="28" applyFont="1" applyBorder="1" applyAlignment="1">
      <alignment horizontal="center" vertical="top"/>
      <protection/>
    </xf>
    <xf numFmtId="0" fontId="10" fillId="0" borderId="0" xfId="28" applyFont="1" applyFill="1" applyBorder="1" applyAlignment="1">
      <alignment horizontal="center" vertical="top" wrapText="1"/>
      <protection/>
    </xf>
    <xf numFmtId="0" fontId="17" fillId="0" borderId="0" xfId="31" applyNumberFormat="1" applyFont="1" applyFill="1" applyBorder="1" applyAlignment="1" applyProtection="1">
      <alignment horizontal="justify"/>
      <protection/>
    </xf>
  </cellXfs>
  <cellStyles count="32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Excel Built-in Hyperlink" xfId="27"/>
    <cellStyle name="Excel Built-in Normal" xfId="28"/>
    <cellStyle name="Norma11l" xfId="29"/>
    <cellStyle name="Normal_MACRO" xfId="30"/>
    <cellStyle name="Hyperlink" xfId="31"/>
    <cellStyle name="Currency" xfId="32"/>
    <cellStyle name="Currency [0]" xfId="33"/>
    <cellStyle name="Обычный 2" xfId="34"/>
    <cellStyle name="Обычный 4" xfId="35"/>
    <cellStyle name="Followed Hyperlink" xfId="36"/>
    <cellStyle name="Percent" xfId="37"/>
    <cellStyle name="Стиль 1" xfId="38"/>
    <cellStyle name="Тысячи [0]_Chart1 (Sales &amp; Costs)" xfId="39"/>
    <cellStyle name="Тысячи_Chart1 (Sales &amp; Costs)" xfId="40"/>
    <cellStyle name="Comma" xfId="41"/>
    <cellStyle name="Comma [0]" xfId="42"/>
    <cellStyle name="Финансовый 2" xfId="43"/>
    <cellStyle name="Финансовый 3" xfId="44"/>
    <cellStyle name="Финансовый 4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cond@elcud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view="pageBreakPreview" zoomScaleSheetLayoutView="100" workbookViewId="0" topLeftCell="A1">
      <selection activeCell="D29" sqref="D29"/>
    </sheetView>
  </sheetViews>
  <sheetFormatPr defaultColWidth="9.140625" defaultRowHeight="12.75" customHeight="1"/>
  <cols>
    <col min="1" max="2" width="9.140625" style="1" customWidth="1"/>
    <col min="3" max="3" width="11.00390625" style="1" customWidth="1"/>
    <col min="4" max="4" width="73.421875" style="1" customWidth="1"/>
    <col min="5" max="16384" width="9.140625" style="1" customWidth="1"/>
  </cols>
  <sheetData>
    <row r="1" ht="12.75" customHeight="1">
      <c r="D1" s="2" t="s">
        <v>0</v>
      </c>
    </row>
    <row r="2" ht="12.75" customHeight="1">
      <c r="D2" s="2" t="s">
        <v>1</v>
      </c>
    </row>
    <row r="3" ht="12.75" customHeight="1">
      <c r="D3" s="3" t="s">
        <v>2</v>
      </c>
    </row>
    <row r="5" spans="1:4" ht="12.75" customHeight="1">
      <c r="A5" s="21" t="s">
        <v>3</v>
      </c>
      <c r="B5" s="21"/>
      <c r="C5" s="21"/>
      <c r="D5" s="21"/>
    </row>
    <row r="6" spans="1:4" ht="12.75" customHeight="1">
      <c r="A6" s="21" t="s">
        <v>4</v>
      </c>
      <c r="B6" s="21"/>
      <c r="C6" s="21"/>
      <c r="D6" s="21"/>
    </row>
    <row r="7" spans="1:4" ht="12.75" customHeight="1">
      <c r="A7" s="22" t="s">
        <v>5</v>
      </c>
      <c r="B7" s="22"/>
      <c r="C7" s="22"/>
      <c r="D7" s="22"/>
    </row>
    <row r="8" spans="1:4" ht="12.75" customHeight="1">
      <c r="A8" s="21" t="s">
        <v>6</v>
      </c>
      <c r="B8" s="21"/>
      <c r="C8" s="21"/>
      <c r="D8" s="21"/>
    </row>
    <row r="10" spans="1:4" ht="39" customHeight="1">
      <c r="A10" s="4" t="s">
        <v>7</v>
      </c>
      <c r="B10" s="4"/>
      <c r="C10" s="4"/>
      <c r="D10" s="5" t="s">
        <v>210</v>
      </c>
    </row>
    <row r="11" spans="1:4" ht="12.75" customHeight="1">
      <c r="A11" s="1" t="s">
        <v>8</v>
      </c>
      <c r="D11" s="6" t="s">
        <v>23</v>
      </c>
    </row>
    <row r="12" spans="1:4" ht="12.75" customHeight="1">
      <c r="A12" s="1" t="s">
        <v>9</v>
      </c>
      <c r="D12" s="6" t="s">
        <v>211</v>
      </c>
    </row>
    <row r="13" spans="1:4" ht="12.75" customHeight="1">
      <c r="A13" s="1" t="s">
        <v>10</v>
      </c>
      <c r="D13" s="6" t="s">
        <v>211</v>
      </c>
    </row>
    <row r="14" spans="1:4" ht="12.75" customHeight="1">
      <c r="A14" s="1" t="s">
        <v>11</v>
      </c>
      <c r="D14" s="7">
        <v>1827003592</v>
      </c>
    </row>
    <row r="15" spans="1:4" ht="12.75" customHeight="1">
      <c r="A15" s="1" t="s">
        <v>12</v>
      </c>
      <c r="D15" s="7">
        <v>183650001</v>
      </c>
    </row>
    <row r="16" spans="1:4" ht="12.75" customHeight="1">
      <c r="A16" s="1" t="s">
        <v>13</v>
      </c>
      <c r="D16" s="6" t="s">
        <v>212</v>
      </c>
    </row>
    <row r="17" spans="1:4" ht="12.75" customHeight="1">
      <c r="A17" s="1" t="s">
        <v>14</v>
      </c>
      <c r="D17" s="79" t="s">
        <v>213</v>
      </c>
    </row>
    <row r="18" spans="1:4" ht="12.75" customHeight="1">
      <c r="A18" s="1" t="s">
        <v>15</v>
      </c>
      <c r="D18" s="6" t="s">
        <v>214</v>
      </c>
    </row>
    <row r="19" spans="1:4" ht="12.75" customHeight="1">
      <c r="A19" s="1" t="s">
        <v>16</v>
      </c>
      <c r="D19" s="6" t="s">
        <v>215</v>
      </c>
    </row>
  </sheetData>
  <mergeCells count="4">
    <mergeCell ref="A5:D5"/>
    <mergeCell ref="A6:D6"/>
    <mergeCell ref="A7:D7"/>
    <mergeCell ref="A8:D8"/>
  </mergeCells>
  <hyperlinks>
    <hyperlink ref="D17" r:id="rId1" display="elecond@elcudm.ru"/>
  </hyperlinks>
  <printOptions horizontalCentered="1"/>
  <pageMargins left="0.7875" right="0.7083333333333334" top="0.7479166666666667" bottom="0.7479166666666667" header="0.5118055555555555" footer="0.5118055555555555"/>
  <pageSetup fitToHeight="1" fitToWidth="1"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41"/>
  <sheetViews>
    <sheetView view="pageBreakPreview" zoomScaleSheetLayoutView="100" workbookViewId="0" topLeftCell="A1">
      <selection activeCell="CI13" sqref="CI13"/>
    </sheetView>
  </sheetViews>
  <sheetFormatPr defaultColWidth="9.140625" defaultRowHeight="15" customHeight="1"/>
  <cols>
    <col min="1" max="79" width="0.85546875" style="8" customWidth="1"/>
    <col min="80" max="80" width="7.00390625" style="8" customWidth="1"/>
    <col min="81" max="86" width="0.85546875" style="8" customWidth="1"/>
    <col min="87" max="87" width="7.140625" style="8" customWidth="1"/>
    <col min="88" max="94" width="0.85546875" style="8" customWidth="1"/>
    <col min="95" max="95" width="7.00390625" style="8" customWidth="1"/>
    <col min="96" max="101" width="0.85546875" style="8" customWidth="1"/>
    <col min="102" max="102" width="11.140625" style="8" customWidth="1"/>
    <col min="103" max="16384" width="0.85546875" style="8" customWidth="1"/>
  </cols>
  <sheetData>
    <row r="1" s="9" customFormat="1" ht="12.75" customHeight="1">
      <c r="BO1" s="9" t="s">
        <v>17</v>
      </c>
    </row>
    <row r="2" spans="67:102" s="9" customFormat="1" ht="42.75" customHeight="1">
      <c r="BO2" s="23" t="s">
        <v>1</v>
      </c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="9" customFormat="1" ht="5.25" customHeight="1"/>
    <row r="4" s="10" customFormat="1" ht="12" customHeight="1">
      <c r="BO4" s="10" t="s">
        <v>18</v>
      </c>
    </row>
    <row r="5" s="10" customFormat="1" ht="12" customHeight="1">
      <c r="BO5" s="10" t="s">
        <v>19</v>
      </c>
    </row>
    <row r="6" s="9" customFormat="1" ht="12.75" customHeight="1"/>
    <row r="7" s="11" customFormat="1" ht="30" customHeight="1"/>
    <row r="8" spans="1:102" s="12" customFormat="1" ht="18.75" customHeight="1">
      <c r="A8" s="24" t="s">
        <v>20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s="13" customFormat="1" ht="57" customHeight="1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</row>
    <row r="10" spans="36:88" s="13" customFormat="1" ht="18.75" customHeight="1">
      <c r="AJ10" s="14" t="s">
        <v>22</v>
      </c>
      <c r="AK10" s="26" t="s">
        <v>23</v>
      </c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</row>
    <row r="11" spans="37:88" ht="14.25" customHeight="1">
      <c r="AK11" s="27" t="s">
        <v>24</v>
      </c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</row>
    <row r="12" spans="40:57" s="13" customFormat="1" ht="18.75" customHeight="1">
      <c r="AN12" s="13" t="s">
        <v>25</v>
      </c>
      <c r="AS12" s="28" t="s">
        <v>26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13" t="s">
        <v>27</v>
      </c>
    </row>
    <row r="14" spans="1:102" s="15" customFormat="1" ht="33" customHeight="1">
      <c r="A14" s="29" t="s">
        <v>28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30" t="s">
        <v>29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1" t="s">
        <v>30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</row>
    <row r="15" spans="1:102" s="15" customFormat="1" ht="50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 t="s">
        <v>31</v>
      </c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1" t="s">
        <v>32</v>
      </c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</row>
    <row r="16" spans="1:102" s="15" customFormat="1" ht="27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1" t="s">
        <v>33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</row>
    <row r="17" spans="1:102" s="15" customFormat="1" ht="59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 t="s">
        <v>34</v>
      </c>
      <c r="BV17" s="30"/>
      <c r="BW17" s="30"/>
      <c r="BX17" s="30"/>
      <c r="BY17" s="30"/>
      <c r="BZ17" s="30"/>
      <c r="CA17" s="30"/>
      <c r="CB17" s="30"/>
      <c r="CC17" s="30" t="s">
        <v>35</v>
      </c>
      <c r="CD17" s="30"/>
      <c r="CE17" s="30"/>
      <c r="CF17" s="30"/>
      <c r="CG17" s="30"/>
      <c r="CH17" s="30"/>
      <c r="CI17" s="30"/>
      <c r="CJ17" s="30" t="s">
        <v>34</v>
      </c>
      <c r="CK17" s="30"/>
      <c r="CL17" s="30"/>
      <c r="CM17" s="30"/>
      <c r="CN17" s="30"/>
      <c r="CO17" s="30"/>
      <c r="CP17" s="30"/>
      <c r="CQ17" s="30"/>
      <c r="CR17" s="30" t="s">
        <v>35</v>
      </c>
      <c r="CS17" s="30"/>
      <c r="CT17" s="30"/>
      <c r="CU17" s="30"/>
      <c r="CV17" s="30"/>
      <c r="CW17" s="30"/>
      <c r="CX17" s="30"/>
    </row>
    <row r="18" spans="1:102" s="16" customFormat="1" ht="273.75" customHeight="1">
      <c r="A18" s="32" t="s">
        <v>36</v>
      </c>
      <c r="B18" s="32"/>
      <c r="C18" s="32"/>
      <c r="D18" s="32"/>
      <c r="E18" s="32"/>
      <c r="F18" s="32"/>
      <c r="G18" s="32"/>
      <c r="H18" s="32"/>
      <c r="I18" s="33" t="s">
        <v>37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4" t="s">
        <v>38</v>
      </c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>
        <v>306.89</v>
      </c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5">
        <v>306.89</v>
      </c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</row>
    <row r="19" spans="1:102" s="16" customFormat="1" ht="71.25" customHeight="1">
      <c r="A19" s="32" t="s">
        <v>39</v>
      </c>
      <c r="B19" s="32"/>
      <c r="C19" s="32"/>
      <c r="D19" s="32"/>
      <c r="E19" s="32"/>
      <c r="F19" s="32"/>
      <c r="G19" s="32"/>
      <c r="H19" s="32"/>
      <c r="I19" s="33" t="s">
        <v>40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6" t="s">
        <v>38</v>
      </c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>
        <v>119.54</v>
      </c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7">
        <v>119.54</v>
      </c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</row>
    <row r="20" spans="1:102" s="16" customFormat="1" ht="71.25" customHeight="1">
      <c r="A20" s="38" t="s">
        <v>41</v>
      </c>
      <c r="B20" s="38"/>
      <c r="C20" s="38"/>
      <c r="D20" s="38"/>
      <c r="E20" s="38"/>
      <c r="F20" s="38"/>
      <c r="G20" s="38"/>
      <c r="H20" s="38"/>
      <c r="I20" s="39" t="s">
        <v>42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4" t="s">
        <v>43</v>
      </c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>
        <v>83.82</v>
      </c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5">
        <v>83.82</v>
      </c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</row>
    <row r="21" spans="1:102" s="16" customFormat="1" ht="117.75" customHeight="1">
      <c r="A21" s="32" t="s">
        <v>44</v>
      </c>
      <c r="B21" s="32"/>
      <c r="C21" s="32"/>
      <c r="D21" s="32"/>
      <c r="E21" s="32"/>
      <c r="F21" s="32"/>
      <c r="G21" s="32"/>
      <c r="H21" s="32"/>
      <c r="I21" s="33" t="s">
        <v>45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6" t="s">
        <v>43</v>
      </c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>
        <v>0.08</v>
      </c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7">
        <v>0.08</v>
      </c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</row>
    <row r="22" spans="1:102" s="16" customFormat="1" ht="132.75" customHeight="1">
      <c r="A22" s="32" t="s">
        <v>46</v>
      </c>
      <c r="B22" s="32"/>
      <c r="C22" s="32"/>
      <c r="D22" s="32"/>
      <c r="E22" s="32"/>
      <c r="F22" s="32"/>
      <c r="G22" s="32"/>
      <c r="H22" s="32"/>
      <c r="I22" s="33" t="s">
        <v>47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6" t="s">
        <v>38</v>
      </c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>
        <v>103.45</v>
      </c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7">
        <v>103.45</v>
      </c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</row>
    <row r="23" spans="1:102" s="16" customFormat="1" ht="134.25" customHeight="1">
      <c r="A23" s="32" t="s">
        <v>48</v>
      </c>
      <c r="B23" s="32"/>
      <c r="C23" s="32"/>
      <c r="D23" s="32"/>
      <c r="E23" s="32"/>
      <c r="F23" s="32"/>
      <c r="G23" s="32"/>
      <c r="H23" s="32"/>
      <c r="I23" s="33" t="s">
        <v>49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6" t="s">
        <v>43</v>
      </c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40">
        <v>0</v>
      </c>
      <c r="BV23" s="40"/>
      <c r="BW23" s="40"/>
      <c r="BX23" s="40"/>
      <c r="BY23" s="40"/>
      <c r="BZ23" s="40"/>
      <c r="CA23" s="40"/>
      <c r="CB23" s="40"/>
      <c r="CC23" s="36">
        <v>249858.48</v>
      </c>
      <c r="CD23" s="36"/>
      <c r="CE23" s="36"/>
      <c r="CF23" s="36"/>
      <c r="CG23" s="36"/>
      <c r="CH23" s="36"/>
      <c r="CI23" s="36"/>
      <c r="CJ23" s="40">
        <v>0</v>
      </c>
      <c r="CK23" s="40"/>
      <c r="CL23" s="40"/>
      <c r="CM23" s="40"/>
      <c r="CN23" s="40"/>
      <c r="CO23" s="40"/>
      <c r="CP23" s="40"/>
      <c r="CQ23" s="40"/>
      <c r="CR23" s="36">
        <v>249858.48</v>
      </c>
      <c r="CS23" s="36"/>
      <c r="CT23" s="36"/>
      <c r="CU23" s="36"/>
      <c r="CV23" s="36"/>
      <c r="CW23" s="36"/>
      <c r="CX23" s="36"/>
    </row>
    <row r="24" spans="1:102" s="16" customFormat="1" ht="99.75" customHeight="1">
      <c r="A24" s="32" t="s">
        <v>50</v>
      </c>
      <c r="B24" s="32"/>
      <c r="C24" s="32"/>
      <c r="D24" s="32"/>
      <c r="E24" s="32"/>
      <c r="F24" s="32"/>
      <c r="G24" s="32"/>
      <c r="H24" s="32"/>
      <c r="I24" s="33" t="s">
        <v>51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6" t="s">
        <v>43</v>
      </c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40">
        <v>0</v>
      </c>
      <c r="BV24" s="40"/>
      <c r="BW24" s="40"/>
      <c r="BX24" s="40"/>
      <c r="BY24" s="40"/>
      <c r="BZ24" s="40"/>
      <c r="CA24" s="40"/>
      <c r="CB24" s="40"/>
      <c r="CC24" s="36">
        <v>290809.26</v>
      </c>
      <c r="CD24" s="36"/>
      <c r="CE24" s="36"/>
      <c r="CF24" s="36"/>
      <c r="CG24" s="36"/>
      <c r="CH24" s="36"/>
      <c r="CI24" s="36"/>
      <c r="CJ24" s="40">
        <v>0</v>
      </c>
      <c r="CK24" s="40"/>
      <c r="CL24" s="40"/>
      <c r="CM24" s="40"/>
      <c r="CN24" s="40"/>
      <c r="CO24" s="40"/>
      <c r="CP24" s="40"/>
      <c r="CQ24" s="40"/>
      <c r="CR24" s="36">
        <v>290809.26</v>
      </c>
      <c r="CS24" s="36"/>
      <c r="CT24" s="36"/>
      <c r="CU24" s="36"/>
      <c r="CV24" s="36"/>
      <c r="CW24" s="36"/>
      <c r="CX24" s="36"/>
    </row>
    <row r="25" spans="1:102" s="16" customFormat="1" ht="122.25" customHeight="1">
      <c r="A25" s="38" t="s">
        <v>52</v>
      </c>
      <c r="B25" s="38"/>
      <c r="C25" s="38"/>
      <c r="D25" s="38"/>
      <c r="E25" s="38"/>
      <c r="F25" s="38"/>
      <c r="G25" s="38"/>
      <c r="H25" s="38"/>
      <c r="I25" s="39" t="s">
        <v>53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6" t="s">
        <v>43</v>
      </c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40">
        <v>0</v>
      </c>
      <c r="BV25" s="40"/>
      <c r="BW25" s="40"/>
      <c r="BX25" s="40"/>
      <c r="BY25" s="40"/>
      <c r="BZ25" s="40"/>
      <c r="CA25" s="40"/>
      <c r="CB25" s="40"/>
      <c r="CC25" s="36">
        <v>454558.8</v>
      </c>
      <c r="CD25" s="36"/>
      <c r="CE25" s="36"/>
      <c r="CF25" s="36"/>
      <c r="CG25" s="36"/>
      <c r="CH25" s="36"/>
      <c r="CI25" s="36"/>
      <c r="CJ25" s="40">
        <v>0</v>
      </c>
      <c r="CK25" s="40"/>
      <c r="CL25" s="40"/>
      <c r="CM25" s="40"/>
      <c r="CN25" s="40"/>
      <c r="CO25" s="40"/>
      <c r="CP25" s="40"/>
      <c r="CQ25" s="40"/>
      <c r="CR25" s="36">
        <v>454558.8</v>
      </c>
      <c r="CS25" s="36"/>
      <c r="CT25" s="36"/>
      <c r="CU25" s="36"/>
      <c r="CV25" s="36"/>
      <c r="CW25" s="36"/>
      <c r="CX25" s="36"/>
    </row>
    <row r="26" spans="1:102" s="16" customFormat="1" ht="116.25" customHeight="1">
      <c r="A26" s="32" t="s">
        <v>54</v>
      </c>
      <c r="B26" s="32"/>
      <c r="C26" s="32"/>
      <c r="D26" s="32"/>
      <c r="E26" s="32"/>
      <c r="F26" s="32"/>
      <c r="G26" s="32"/>
      <c r="H26" s="32"/>
      <c r="I26" s="33" t="s">
        <v>55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6" t="s">
        <v>43</v>
      </c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40">
        <v>0</v>
      </c>
      <c r="BV26" s="40"/>
      <c r="BW26" s="40"/>
      <c r="BX26" s="40"/>
      <c r="BY26" s="40"/>
      <c r="BZ26" s="40"/>
      <c r="CA26" s="40"/>
      <c r="CB26" s="40"/>
      <c r="CC26" s="36">
        <v>1415000.26</v>
      </c>
      <c r="CD26" s="36"/>
      <c r="CE26" s="36"/>
      <c r="CF26" s="36"/>
      <c r="CG26" s="36"/>
      <c r="CH26" s="36"/>
      <c r="CI26" s="36"/>
      <c r="CJ26" s="40">
        <v>0</v>
      </c>
      <c r="CK26" s="40"/>
      <c r="CL26" s="40"/>
      <c r="CM26" s="40"/>
      <c r="CN26" s="40"/>
      <c r="CO26" s="40"/>
      <c r="CP26" s="40"/>
      <c r="CQ26" s="40"/>
      <c r="CR26" s="36">
        <v>1415000.26</v>
      </c>
      <c r="CS26" s="36"/>
      <c r="CT26" s="36"/>
      <c r="CU26" s="36"/>
      <c r="CV26" s="36"/>
      <c r="CW26" s="36"/>
      <c r="CX26" s="36"/>
    </row>
    <row r="27" spans="1:102" s="16" customFormat="1" ht="116.25" customHeight="1">
      <c r="A27" s="32" t="s">
        <v>56</v>
      </c>
      <c r="B27" s="32"/>
      <c r="C27" s="32"/>
      <c r="D27" s="32"/>
      <c r="E27" s="32"/>
      <c r="F27" s="32"/>
      <c r="G27" s="32"/>
      <c r="H27" s="32"/>
      <c r="I27" s="33" t="s">
        <v>55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6" t="s">
        <v>43</v>
      </c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40">
        <v>0</v>
      </c>
      <c r="BV27" s="40"/>
      <c r="BW27" s="40"/>
      <c r="BX27" s="40"/>
      <c r="BY27" s="40"/>
      <c r="BZ27" s="40"/>
      <c r="CA27" s="40"/>
      <c r="CB27" s="40"/>
      <c r="CC27" s="36">
        <v>469247.54</v>
      </c>
      <c r="CD27" s="36"/>
      <c r="CE27" s="36"/>
      <c r="CF27" s="36"/>
      <c r="CG27" s="36"/>
      <c r="CH27" s="36"/>
      <c r="CI27" s="36"/>
      <c r="CJ27" s="40">
        <v>0</v>
      </c>
      <c r="CK27" s="40"/>
      <c r="CL27" s="40"/>
      <c r="CM27" s="40"/>
      <c r="CN27" s="40"/>
      <c r="CO27" s="40"/>
      <c r="CP27" s="40"/>
      <c r="CQ27" s="40"/>
      <c r="CR27" s="36">
        <v>469247.54</v>
      </c>
      <c r="CS27" s="36"/>
      <c r="CT27" s="36"/>
      <c r="CU27" s="36"/>
      <c r="CV27" s="36"/>
      <c r="CW27" s="36"/>
      <c r="CX27" s="36"/>
    </row>
    <row r="28" spans="1:102" s="16" customFormat="1" ht="76.5" customHeight="1">
      <c r="A28" s="32" t="s">
        <v>57</v>
      </c>
      <c r="B28" s="32"/>
      <c r="C28" s="32"/>
      <c r="D28" s="32"/>
      <c r="E28" s="32"/>
      <c r="F28" s="32"/>
      <c r="G28" s="32"/>
      <c r="H28" s="32"/>
      <c r="I28" s="33" t="s">
        <v>58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6" t="s">
        <v>38</v>
      </c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>
        <v>0</v>
      </c>
      <c r="BV28" s="36"/>
      <c r="BW28" s="36"/>
      <c r="BX28" s="36"/>
      <c r="BY28" s="36"/>
      <c r="BZ28" s="36"/>
      <c r="CA28" s="36"/>
      <c r="CB28" s="36"/>
      <c r="CC28" s="36">
        <v>784.16</v>
      </c>
      <c r="CD28" s="36"/>
      <c r="CE28" s="36"/>
      <c r="CF28" s="36"/>
      <c r="CG28" s="36"/>
      <c r="CH28" s="36"/>
      <c r="CI28" s="36"/>
      <c r="CJ28" s="36">
        <v>0</v>
      </c>
      <c r="CK28" s="36"/>
      <c r="CL28" s="36"/>
      <c r="CM28" s="36"/>
      <c r="CN28" s="36"/>
      <c r="CO28" s="36"/>
      <c r="CP28" s="36"/>
      <c r="CQ28" s="36"/>
      <c r="CR28" s="36">
        <v>784.16</v>
      </c>
      <c r="CS28" s="36"/>
      <c r="CT28" s="36"/>
      <c r="CU28" s="36"/>
      <c r="CV28" s="36"/>
      <c r="CW28" s="36"/>
      <c r="CX28" s="36"/>
    </row>
    <row r="29" spans="1:102" s="16" customFormat="1" ht="78.75" customHeight="1">
      <c r="A29" s="32" t="s">
        <v>59</v>
      </c>
      <c r="B29" s="32"/>
      <c r="C29" s="32"/>
      <c r="D29" s="32"/>
      <c r="E29" s="32"/>
      <c r="F29" s="32"/>
      <c r="G29" s="32"/>
      <c r="H29" s="32"/>
      <c r="I29" s="33" t="s">
        <v>60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6" t="s">
        <v>38</v>
      </c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>
        <v>0</v>
      </c>
      <c r="BV29" s="36"/>
      <c r="BW29" s="36"/>
      <c r="BX29" s="36"/>
      <c r="BY29" s="36"/>
      <c r="BZ29" s="36"/>
      <c r="CA29" s="36"/>
      <c r="CB29" s="36"/>
      <c r="CC29" s="36">
        <v>798.66</v>
      </c>
      <c r="CD29" s="36"/>
      <c r="CE29" s="36"/>
      <c r="CF29" s="36"/>
      <c r="CG29" s="36"/>
      <c r="CH29" s="36"/>
      <c r="CI29" s="36"/>
      <c r="CJ29" s="36">
        <v>0</v>
      </c>
      <c r="CK29" s="36"/>
      <c r="CL29" s="36"/>
      <c r="CM29" s="36"/>
      <c r="CN29" s="36"/>
      <c r="CO29" s="36"/>
      <c r="CP29" s="36"/>
      <c r="CQ29" s="36"/>
      <c r="CR29" s="36">
        <v>798.66</v>
      </c>
      <c r="CS29" s="36"/>
      <c r="CT29" s="36"/>
      <c r="CU29" s="36"/>
      <c r="CV29" s="36"/>
      <c r="CW29" s="36"/>
      <c r="CX29" s="36"/>
    </row>
    <row r="30" spans="1:102" s="16" customFormat="1" ht="103.5" customHeight="1">
      <c r="A30" s="32" t="s">
        <v>61</v>
      </c>
      <c r="B30" s="32"/>
      <c r="C30" s="32"/>
      <c r="D30" s="32"/>
      <c r="E30" s="32"/>
      <c r="F30" s="32"/>
      <c r="G30" s="32"/>
      <c r="H30" s="32"/>
      <c r="I30" s="33" t="s">
        <v>62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6" t="s">
        <v>38</v>
      </c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>
        <v>0</v>
      </c>
      <c r="BV30" s="36"/>
      <c r="BW30" s="36"/>
      <c r="BX30" s="36"/>
      <c r="BY30" s="36"/>
      <c r="BZ30" s="36"/>
      <c r="CA30" s="36"/>
      <c r="CB30" s="36"/>
      <c r="CC30" s="36">
        <v>567.84</v>
      </c>
      <c r="CD30" s="36"/>
      <c r="CE30" s="36"/>
      <c r="CF30" s="36"/>
      <c r="CG30" s="36"/>
      <c r="CH30" s="36"/>
      <c r="CI30" s="36"/>
      <c r="CJ30" s="36">
        <v>0</v>
      </c>
      <c r="CK30" s="36"/>
      <c r="CL30" s="36"/>
      <c r="CM30" s="36"/>
      <c r="CN30" s="36"/>
      <c r="CO30" s="36"/>
      <c r="CP30" s="36"/>
      <c r="CQ30" s="36"/>
      <c r="CR30" s="36">
        <v>567.84</v>
      </c>
      <c r="CS30" s="36"/>
      <c r="CT30" s="36"/>
      <c r="CU30" s="36"/>
      <c r="CV30" s="36"/>
      <c r="CW30" s="36"/>
      <c r="CX30" s="36"/>
    </row>
    <row r="31" spans="1:102" s="16" customFormat="1" ht="98.25" customHeight="1">
      <c r="A31" s="32" t="s">
        <v>63</v>
      </c>
      <c r="B31" s="32"/>
      <c r="C31" s="32"/>
      <c r="D31" s="32"/>
      <c r="E31" s="32"/>
      <c r="F31" s="32"/>
      <c r="G31" s="32"/>
      <c r="H31" s="32"/>
      <c r="I31" s="33" t="s">
        <v>64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6" t="s">
        <v>38</v>
      </c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>
        <v>0</v>
      </c>
      <c r="BV31" s="36"/>
      <c r="BW31" s="36"/>
      <c r="BX31" s="36"/>
      <c r="BY31" s="36"/>
      <c r="BZ31" s="36"/>
      <c r="CA31" s="36"/>
      <c r="CB31" s="36"/>
      <c r="CC31" s="36">
        <v>1629.22</v>
      </c>
      <c r="CD31" s="36"/>
      <c r="CE31" s="36"/>
      <c r="CF31" s="36"/>
      <c r="CG31" s="36"/>
      <c r="CH31" s="36"/>
      <c r="CI31" s="36"/>
      <c r="CJ31" s="36">
        <v>0</v>
      </c>
      <c r="CK31" s="36"/>
      <c r="CL31" s="36"/>
      <c r="CM31" s="36"/>
      <c r="CN31" s="36"/>
      <c r="CO31" s="36"/>
      <c r="CP31" s="36"/>
      <c r="CQ31" s="36"/>
      <c r="CR31" s="36">
        <v>1629.22</v>
      </c>
      <c r="CS31" s="36"/>
      <c r="CT31" s="36"/>
      <c r="CU31" s="36"/>
      <c r="CV31" s="36"/>
      <c r="CW31" s="36"/>
      <c r="CX31" s="36"/>
    </row>
    <row r="32" spans="1:102" s="16" customFormat="1" ht="113.25" customHeight="1">
      <c r="A32" s="32" t="s">
        <v>65</v>
      </c>
      <c r="B32" s="32"/>
      <c r="C32" s="32"/>
      <c r="D32" s="32"/>
      <c r="E32" s="32"/>
      <c r="F32" s="32"/>
      <c r="G32" s="32"/>
      <c r="H32" s="32"/>
      <c r="I32" s="33" t="s">
        <v>66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6" t="s">
        <v>38</v>
      </c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>
        <v>0</v>
      </c>
      <c r="BV32" s="36"/>
      <c r="BW32" s="36"/>
      <c r="BX32" s="36"/>
      <c r="BY32" s="36"/>
      <c r="BZ32" s="36"/>
      <c r="CA32" s="36"/>
      <c r="CB32" s="36"/>
      <c r="CC32" s="36">
        <v>426.62</v>
      </c>
      <c r="CD32" s="36"/>
      <c r="CE32" s="36"/>
      <c r="CF32" s="36"/>
      <c r="CG32" s="36"/>
      <c r="CH32" s="36"/>
      <c r="CI32" s="36"/>
      <c r="CJ32" s="36">
        <v>0</v>
      </c>
      <c r="CK32" s="36"/>
      <c r="CL32" s="36"/>
      <c r="CM32" s="36"/>
      <c r="CN32" s="36"/>
      <c r="CO32" s="36"/>
      <c r="CP32" s="36"/>
      <c r="CQ32" s="36"/>
      <c r="CR32" s="36">
        <v>426.62</v>
      </c>
      <c r="CS32" s="36"/>
      <c r="CT32" s="36"/>
      <c r="CU32" s="36"/>
      <c r="CV32" s="36"/>
      <c r="CW32" s="36"/>
      <c r="CX32" s="36"/>
    </row>
    <row r="33" spans="1:102" s="16" customFormat="1" ht="117" customHeight="1">
      <c r="A33" s="32" t="s">
        <v>67</v>
      </c>
      <c r="B33" s="32"/>
      <c r="C33" s="32"/>
      <c r="D33" s="32"/>
      <c r="E33" s="32"/>
      <c r="F33" s="32"/>
      <c r="G33" s="32"/>
      <c r="H33" s="32"/>
      <c r="I33" s="33" t="s">
        <v>68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6" t="s">
        <v>38</v>
      </c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>
        <v>0</v>
      </c>
      <c r="BV33" s="36"/>
      <c r="BW33" s="36"/>
      <c r="BX33" s="36"/>
      <c r="BY33" s="36"/>
      <c r="BZ33" s="36"/>
      <c r="CA33" s="36"/>
      <c r="CB33" s="36"/>
      <c r="CC33" s="36">
        <v>738.18</v>
      </c>
      <c r="CD33" s="36"/>
      <c r="CE33" s="36"/>
      <c r="CF33" s="36"/>
      <c r="CG33" s="36"/>
      <c r="CH33" s="36"/>
      <c r="CI33" s="36"/>
      <c r="CJ33" s="36">
        <v>0</v>
      </c>
      <c r="CK33" s="36"/>
      <c r="CL33" s="36"/>
      <c r="CM33" s="36"/>
      <c r="CN33" s="36"/>
      <c r="CO33" s="36"/>
      <c r="CP33" s="36"/>
      <c r="CQ33" s="36"/>
      <c r="CR33" s="36">
        <v>738.18</v>
      </c>
      <c r="CS33" s="36"/>
      <c r="CT33" s="36"/>
      <c r="CU33" s="36"/>
      <c r="CV33" s="36"/>
      <c r="CW33" s="36"/>
      <c r="CX33" s="36"/>
    </row>
    <row r="34" spans="1:102" s="16" customFormat="1" ht="133.5" customHeight="1">
      <c r="A34" s="32" t="s">
        <v>69</v>
      </c>
      <c r="B34" s="32"/>
      <c r="C34" s="32"/>
      <c r="D34" s="32"/>
      <c r="E34" s="32"/>
      <c r="F34" s="32"/>
      <c r="G34" s="32"/>
      <c r="H34" s="32"/>
      <c r="I34" s="33" t="s">
        <v>70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6" t="s">
        <v>38</v>
      </c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>
        <v>0</v>
      </c>
      <c r="BV34" s="36"/>
      <c r="BW34" s="36"/>
      <c r="BX34" s="36"/>
      <c r="BY34" s="36"/>
      <c r="BZ34" s="36"/>
      <c r="CA34" s="36"/>
      <c r="CB34" s="36"/>
      <c r="CC34" s="36">
        <v>1002.3</v>
      </c>
      <c r="CD34" s="36"/>
      <c r="CE34" s="36"/>
      <c r="CF34" s="36"/>
      <c r="CG34" s="36"/>
      <c r="CH34" s="36"/>
      <c r="CI34" s="36"/>
      <c r="CJ34" s="36">
        <v>0</v>
      </c>
      <c r="CK34" s="36"/>
      <c r="CL34" s="36"/>
      <c r="CM34" s="36"/>
      <c r="CN34" s="36"/>
      <c r="CO34" s="36"/>
      <c r="CP34" s="36"/>
      <c r="CQ34" s="36"/>
      <c r="CR34" s="36">
        <v>1002.3</v>
      </c>
      <c r="CS34" s="36"/>
      <c r="CT34" s="36"/>
      <c r="CU34" s="36"/>
      <c r="CV34" s="36"/>
      <c r="CW34" s="36"/>
      <c r="CX34" s="36"/>
    </row>
    <row r="35" spans="1:102" s="16" customFormat="1" ht="133.5" customHeight="1">
      <c r="A35" s="32" t="s">
        <v>71</v>
      </c>
      <c r="B35" s="32"/>
      <c r="C35" s="32"/>
      <c r="D35" s="32"/>
      <c r="E35" s="32"/>
      <c r="F35" s="32"/>
      <c r="G35" s="32"/>
      <c r="H35" s="32"/>
      <c r="I35" s="33" t="s">
        <v>72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6" t="s">
        <v>38</v>
      </c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>
        <v>0</v>
      </c>
      <c r="BV35" s="36"/>
      <c r="BW35" s="36"/>
      <c r="BX35" s="36"/>
      <c r="BY35" s="36"/>
      <c r="BZ35" s="36"/>
      <c r="CA35" s="36"/>
      <c r="CB35" s="36"/>
      <c r="CC35" s="36">
        <v>2392.48</v>
      </c>
      <c r="CD35" s="36"/>
      <c r="CE35" s="36"/>
      <c r="CF35" s="36"/>
      <c r="CG35" s="36"/>
      <c r="CH35" s="36"/>
      <c r="CI35" s="36"/>
      <c r="CJ35" s="36">
        <v>0</v>
      </c>
      <c r="CK35" s="36"/>
      <c r="CL35" s="36"/>
      <c r="CM35" s="36"/>
      <c r="CN35" s="36"/>
      <c r="CO35" s="36"/>
      <c r="CP35" s="36"/>
      <c r="CQ35" s="36"/>
      <c r="CR35" s="36">
        <v>2392.48</v>
      </c>
      <c r="CS35" s="36"/>
      <c r="CT35" s="36"/>
      <c r="CU35" s="36"/>
      <c r="CV35" s="36"/>
      <c r="CW35" s="36"/>
      <c r="CX35" s="36"/>
    </row>
    <row r="36" spans="1:102" s="16" customFormat="1" ht="133.5" customHeight="1">
      <c r="A36" s="32" t="s">
        <v>73</v>
      </c>
      <c r="B36" s="32"/>
      <c r="C36" s="32"/>
      <c r="D36" s="32"/>
      <c r="E36" s="32"/>
      <c r="F36" s="32"/>
      <c r="G36" s="32"/>
      <c r="H36" s="32"/>
      <c r="I36" s="33" t="s">
        <v>74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6" t="s">
        <v>38</v>
      </c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>
        <v>0</v>
      </c>
      <c r="BV36" s="36"/>
      <c r="BW36" s="36"/>
      <c r="BX36" s="36"/>
      <c r="BY36" s="36"/>
      <c r="BZ36" s="36"/>
      <c r="CA36" s="36"/>
      <c r="CB36" s="36"/>
      <c r="CC36" s="36">
        <v>777.8</v>
      </c>
      <c r="CD36" s="36"/>
      <c r="CE36" s="36"/>
      <c r="CF36" s="36"/>
      <c r="CG36" s="36"/>
      <c r="CH36" s="36"/>
      <c r="CI36" s="36"/>
      <c r="CJ36" s="36">
        <v>0</v>
      </c>
      <c r="CK36" s="36"/>
      <c r="CL36" s="36"/>
      <c r="CM36" s="36"/>
      <c r="CN36" s="36"/>
      <c r="CO36" s="36"/>
      <c r="CP36" s="36"/>
      <c r="CQ36" s="36"/>
      <c r="CR36" s="36">
        <v>777.8</v>
      </c>
      <c r="CS36" s="36"/>
      <c r="CT36" s="36"/>
      <c r="CU36" s="36"/>
      <c r="CV36" s="36"/>
      <c r="CW36" s="36"/>
      <c r="CX36" s="36"/>
    </row>
    <row r="37" spans="1:102" s="16" customFormat="1" ht="133.5" customHeight="1">
      <c r="A37" s="32" t="s">
        <v>75</v>
      </c>
      <c r="B37" s="32"/>
      <c r="C37" s="32"/>
      <c r="D37" s="32"/>
      <c r="E37" s="32"/>
      <c r="F37" s="32"/>
      <c r="G37" s="32"/>
      <c r="H37" s="32"/>
      <c r="I37" s="33" t="s">
        <v>76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6" t="s">
        <v>38</v>
      </c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>
        <v>0</v>
      </c>
      <c r="BV37" s="36"/>
      <c r="BW37" s="36"/>
      <c r="BX37" s="36"/>
      <c r="BY37" s="36"/>
      <c r="BZ37" s="36"/>
      <c r="CA37" s="36"/>
      <c r="CB37" s="36"/>
      <c r="CC37" s="36">
        <v>1560.58</v>
      </c>
      <c r="CD37" s="36"/>
      <c r="CE37" s="36"/>
      <c r="CF37" s="36"/>
      <c r="CG37" s="36"/>
      <c r="CH37" s="36"/>
      <c r="CI37" s="36"/>
      <c r="CJ37" s="36">
        <v>0</v>
      </c>
      <c r="CK37" s="36"/>
      <c r="CL37" s="36"/>
      <c r="CM37" s="36"/>
      <c r="CN37" s="36"/>
      <c r="CO37" s="36"/>
      <c r="CP37" s="36"/>
      <c r="CQ37" s="36"/>
      <c r="CR37" s="36">
        <v>1560.58</v>
      </c>
      <c r="CS37" s="36"/>
      <c r="CT37" s="36"/>
      <c r="CU37" s="36"/>
      <c r="CV37" s="36"/>
      <c r="CW37" s="36"/>
      <c r="CX37" s="36"/>
    </row>
    <row r="38" spans="1:102" s="16" customFormat="1" ht="133.5" customHeight="1">
      <c r="A38" s="32" t="s">
        <v>75</v>
      </c>
      <c r="B38" s="32"/>
      <c r="C38" s="32"/>
      <c r="D38" s="32"/>
      <c r="E38" s="32"/>
      <c r="F38" s="32"/>
      <c r="G38" s="32"/>
      <c r="H38" s="32"/>
      <c r="I38" s="33" t="s">
        <v>77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6" t="s">
        <v>38</v>
      </c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>
        <v>0</v>
      </c>
      <c r="BV38" s="36"/>
      <c r="BW38" s="36"/>
      <c r="BX38" s="36"/>
      <c r="BY38" s="36"/>
      <c r="BZ38" s="36"/>
      <c r="CA38" s="36"/>
      <c r="CB38" s="36"/>
      <c r="CC38" s="36">
        <v>608.3</v>
      </c>
      <c r="CD38" s="36"/>
      <c r="CE38" s="36"/>
      <c r="CF38" s="36"/>
      <c r="CG38" s="36"/>
      <c r="CH38" s="36"/>
      <c r="CI38" s="36"/>
      <c r="CJ38" s="36">
        <v>0</v>
      </c>
      <c r="CK38" s="36"/>
      <c r="CL38" s="36"/>
      <c r="CM38" s="36"/>
      <c r="CN38" s="36"/>
      <c r="CO38" s="36"/>
      <c r="CP38" s="36"/>
      <c r="CQ38" s="36"/>
      <c r="CR38" s="36">
        <v>608.3</v>
      </c>
      <c r="CS38" s="36"/>
      <c r="CT38" s="36"/>
      <c r="CU38" s="36"/>
      <c r="CV38" s="36"/>
      <c r="CW38" s="36"/>
      <c r="CX38" s="36"/>
    </row>
    <row r="39" ht="4.5" customHeight="1"/>
    <row r="40" spans="1:102" s="10" customFormat="1" ht="18.75" customHeight="1">
      <c r="A40" s="41" t="s">
        <v>78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</row>
    <row r="41" spans="1:102" s="10" customFormat="1" ht="17.25" customHeight="1">
      <c r="A41" s="42" t="s">
        <v>79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</sheetData>
  <mergeCells count="155">
    <mergeCell ref="A40:CX40"/>
    <mergeCell ref="A41:CX41"/>
    <mergeCell ref="CC37:CI37"/>
    <mergeCell ref="CJ37:CQ37"/>
    <mergeCell ref="CR37:CX37"/>
    <mergeCell ref="A38:H38"/>
    <mergeCell ref="I38:BA38"/>
    <mergeCell ref="BB38:BT38"/>
    <mergeCell ref="BU38:CB38"/>
    <mergeCell ref="CC38:CI38"/>
    <mergeCell ref="CJ38:CQ38"/>
    <mergeCell ref="CR38:CX38"/>
    <mergeCell ref="A37:H37"/>
    <mergeCell ref="I37:BA37"/>
    <mergeCell ref="BB37:BT37"/>
    <mergeCell ref="BU37:CB37"/>
    <mergeCell ref="CC35:CI35"/>
    <mergeCell ref="CJ35:CQ35"/>
    <mergeCell ref="CR35:CX35"/>
    <mergeCell ref="A36:H36"/>
    <mergeCell ref="I36:BA36"/>
    <mergeCell ref="BB36:BT36"/>
    <mergeCell ref="BU36:CB36"/>
    <mergeCell ref="CC36:CI36"/>
    <mergeCell ref="CJ36:CQ36"/>
    <mergeCell ref="CR36:CX36"/>
    <mergeCell ref="A35:H35"/>
    <mergeCell ref="I35:BA35"/>
    <mergeCell ref="BB35:BT35"/>
    <mergeCell ref="BU35:CB35"/>
    <mergeCell ref="CC33:CI33"/>
    <mergeCell ref="CJ33:CQ33"/>
    <mergeCell ref="CR33:CX33"/>
    <mergeCell ref="A34:H34"/>
    <mergeCell ref="I34:BA34"/>
    <mergeCell ref="BB34:BT34"/>
    <mergeCell ref="BU34:CB34"/>
    <mergeCell ref="CC34:CI34"/>
    <mergeCell ref="CJ34:CQ34"/>
    <mergeCell ref="CR34:CX34"/>
    <mergeCell ref="A33:H33"/>
    <mergeCell ref="I33:BA33"/>
    <mergeCell ref="BB33:BT33"/>
    <mergeCell ref="BU33:CB33"/>
    <mergeCell ref="CC31:CI31"/>
    <mergeCell ref="CJ31:CQ31"/>
    <mergeCell ref="CR31:CX31"/>
    <mergeCell ref="A32:H32"/>
    <mergeCell ref="I32:BA32"/>
    <mergeCell ref="BB32:BT32"/>
    <mergeCell ref="BU32:CB32"/>
    <mergeCell ref="CC32:CI32"/>
    <mergeCell ref="CJ32:CQ32"/>
    <mergeCell ref="CR32:CX32"/>
    <mergeCell ref="A31:H31"/>
    <mergeCell ref="I31:BA31"/>
    <mergeCell ref="BB31:BT31"/>
    <mergeCell ref="BU31:CB31"/>
    <mergeCell ref="CC29:CI29"/>
    <mergeCell ref="CJ29:CQ29"/>
    <mergeCell ref="CR29:CX29"/>
    <mergeCell ref="A30:H30"/>
    <mergeCell ref="I30:BA30"/>
    <mergeCell ref="BB30:BT30"/>
    <mergeCell ref="BU30:CB30"/>
    <mergeCell ref="CC30:CI30"/>
    <mergeCell ref="CJ30:CQ30"/>
    <mergeCell ref="CR30:CX30"/>
    <mergeCell ref="A29:H29"/>
    <mergeCell ref="I29:BA29"/>
    <mergeCell ref="BB29:BT29"/>
    <mergeCell ref="BU29:CB29"/>
    <mergeCell ref="CC27:CI27"/>
    <mergeCell ref="CJ27:CQ27"/>
    <mergeCell ref="CR27:CX27"/>
    <mergeCell ref="A28:H28"/>
    <mergeCell ref="I28:BA28"/>
    <mergeCell ref="BB28:BT28"/>
    <mergeCell ref="BU28:CB28"/>
    <mergeCell ref="CC28:CI28"/>
    <mergeCell ref="CJ28:CQ28"/>
    <mergeCell ref="CR28:CX28"/>
    <mergeCell ref="A27:H27"/>
    <mergeCell ref="I27:BA27"/>
    <mergeCell ref="BB27:BT27"/>
    <mergeCell ref="BU27:CB27"/>
    <mergeCell ref="CC25:CI25"/>
    <mergeCell ref="CJ25:CQ25"/>
    <mergeCell ref="CR25:CX25"/>
    <mergeCell ref="A26:H26"/>
    <mergeCell ref="I26:BA26"/>
    <mergeCell ref="BB26:BT26"/>
    <mergeCell ref="BU26:CB26"/>
    <mergeCell ref="CC26:CI26"/>
    <mergeCell ref="CJ26:CQ26"/>
    <mergeCell ref="CR26:CX26"/>
    <mergeCell ref="A25:H25"/>
    <mergeCell ref="I25:BA25"/>
    <mergeCell ref="BB25:BT25"/>
    <mergeCell ref="BU25:CB25"/>
    <mergeCell ref="CC23:CI23"/>
    <mergeCell ref="CJ23:CQ23"/>
    <mergeCell ref="CR23:CX23"/>
    <mergeCell ref="A24:H24"/>
    <mergeCell ref="I24:BA24"/>
    <mergeCell ref="BB24:BT24"/>
    <mergeCell ref="BU24:CB24"/>
    <mergeCell ref="CC24:CI24"/>
    <mergeCell ref="CJ24:CQ24"/>
    <mergeCell ref="CR24:CX24"/>
    <mergeCell ref="A23:H23"/>
    <mergeCell ref="I23:BA23"/>
    <mergeCell ref="BB23:BT23"/>
    <mergeCell ref="BU23:CB23"/>
    <mergeCell ref="CJ21:CX21"/>
    <mergeCell ref="A22:H22"/>
    <mergeCell ref="I22:BA22"/>
    <mergeCell ref="BB22:BT22"/>
    <mergeCell ref="BU22:CI22"/>
    <mergeCell ref="CJ22:CX22"/>
    <mergeCell ref="A21:H21"/>
    <mergeCell ref="I21:BA21"/>
    <mergeCell ref="BB21:BT21"/>
    <mergeCell ref="BU21:CI21"/>
    <mergeCell ref="CJ19:CX19"/>
    <mergeCell ref="A20:H20"/>
    <mergeCell ref="I20:BA20"/>
    <mergeCell ref="BB20:BT20"/>
    <mergeCell ref="BU20:CI20"/>
    <mergeCell ref="CJ20:CX20"/>
    <mergeCell ref="A19:H19"/>
    <mergeCell ref="I19:BA19"/>
    <mergeCell ref="BB19:BT19"/>
    <mergeCell ref="BU19:CI19"/>
    <mergeCell ref="CJ17:CQ17"/>
    <mergeCell ref="CR17:CX17"/>
    <mergeCell ref="A18:H18"/>
    <mergeCell ref="I18:BA18"/>
    <mergeCell ref="BB18:BT18"/>
    <mergeCell ref="BU18:CI18"/>
    <mergeCell ref="CJ18:CX18"/>
    <mergeCell ref="AK11:CJ11"/>
    <mergeCell ref="AS12:BD12"/>
    <mergeCell ref="A14:BA17"/>
    <mergeCell ref="BB14:BT17"/>
    <mergeCell ref="BU14:CX14"/>
    <mergeCell ref="BU15:CI15"/>
    <mergeCell ref="CJ15:CX15"/>
    <mergeCell ref="BU16:CX16"/>
    <mergeCell ref="BU17:CB17"/>
    <mergeCell ref="CC17:CI17"/>
    <mergeCell ref="BO2:CX2"/>
    <mergeCell ref="A8:CX8"/>
    <mergeCell ref="A9:CX9"/>
    <mergeCell ref="AK10:CJ10"/>
  </mergeCells>
  <printOptions/>
  <pageMargins left="0.7875" right="0.7083333333333334" top="0.5902777777777778" bottom="0.39375" header="0.19652777777777777" footer="0.5118055555555555"/>
  <pageSetup horizontalDpi="300" verticalDpi="300" orientation="portrait" paperSize="9" scale="74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42"/>
  <sheetViews>
    <sheetView view="pageBreakPreview" zoomScaleSheetLayoutView="100" workbookViewId="0" topLeftCell="A5">
      <selection activeCell="CG40" sqref="CG40"/>
    </sheetView>
  </sheetViews>
  <sheetFormatPr defaultColWidth="0.85546875" defaultRowHeight="15" customHeight="1"/>
  <cols>
    <col min="1" max="16384" width="0.85546875" style="8" customWidth="1"/>
  </cols>
  <sheetData>
    <row r="1" s="9" customFormat="1" ht="12.75" customHeight="1">
      <c r="BN1" s="9" t="s">
        <v>80</v>
      </c>
    </row>
    <row r="2" spans="66:102" s="9" customFormat="1" ht="41.25" customHeight="1">
      <c r="BN2" s="23" t="s">
        <v>1</v>
      </c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="9" customFormat="1" ht="5.25" customHeight="1"/>
    <row r="4" s="10" customFormat="1" ht="12" customHeight="1">
      <c r="BN4" s="10" t="s">
        <v>18</v>
      </c>
    </row>
    <row r="5" s="10" customFormat="1" ht="12" customHeight="1">
      <c r="BN5" s="10" t="s">
        <v>19</v>
      </c>
    </row>
    <row r="6" s="9" customFormat="1" ht="12.75" customHeight="1"/>
    <row r="7" s="11" customFormat="1" ht="20.25" customHeight="1"/>
    <row r="8" spans="1:102" s="12" customFormat="1" ht="18.75" customHeight="1">
      <c r="A8" s="24" t="s">
        <v>81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s="13" customFormat="1" ht="18.75" customHeight="1">
      <c r="A9" s="43" t="s">
        <v>82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</row>
    <row r="10" ht="13.5" customHeight="1"/>
    <row r="11" spans="1:102" s="15" customFormat="1" ht="114" customHeight="1">
      <c r="A11" s="29" t="s">
        <v>83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30" t="s">
        <v>84</v>
      </c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1" t="s">
        <v>85</v>
      </c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 t="s">
        <v>86</v>
      </c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</row>
    <row r="12" spans="1:102" s="16" customFormat="1" ht="49.5" customHeight="1">
      <c r="A12" s="44" t="s">
        <v>87</v>
      </c>
      <c r="B12" s="44"/>
      <c r="C12" s="44"/>
      <c r="D12" s="44"/>
      <c r="E12" s="44"/>
      <c r="F12" s="44"/>
      <c r="G12" s="44"/>
      <c r="H12" s="44"/>
      <c r="I12" s="45" t="s">
        <v>88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</row>
    <row r="13" spans="1:102" s="16" customFormat="1" ht="19.5" customHeight="1">
      <c r="A13" s="48"/>
      <c r="B13" s="48"/>
      <c r="C13" s="48"/>
      <c r="D13" s="48"/>
      <c r="E13" s="48"/>
      <c r="F13" s="48"/>
      <c r="G13" s="48"/>
      <c r="H13" s="48"/>
      <c r="I13" s="49" t="s">
        <v>31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50">
        <v>0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>
        <v>0</v>
      </c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1">
        <v>119.54</v>
      </c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</row>
    <row r="14" spans="1:102" s="16" customFormat="1" ht="19.5" customHeight="1">
      <c r="A14" s="38"/>
      <c r="B14" s="38"/>
      <c r="C14" s="38"/>
      <c r="D14" s="38"/>
      <c r="E14" s="38"/>
      <c r="F14" s="38"/>
      <c r="G14" s="38"/>
      <c r="H14" s="38"/>
      <c r="I14" s="52" t="s">
        <v>89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34">
        <v>0</v>
      </c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>
        <v>0</v>
      </c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5">
        <v>119.54</v>
      </c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</row>
    <row r="15" spans="1:102" s="16" customFormat="1" ht="81.75" customHeight="1">
      <c r="A15" s="32" t="s">
        <v>90</v>
      </c>
      <c r="B15" s="32"/>
      <c r="C15" s="32"/>
      <c r="D15" s="32"/>
      <c r="E15" s="32"/>
      <c r="F15" s="32"/>
      <c r="G15" s="32"/>
      <c r="H15" s="32"/>
      <c r="I15" s="33" t="s">
        <v>91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6" t="s">
        <v>92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 t="s">
        <v>92</v>
      </c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7" t="s">
        <v>92</v>
      </c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</row>
    <row r="16" spans="1:102" s="16" customFormat="1" ht="66" customHeight="1">
      <c r="A16" s="44" t="s">
        <v>93</v>
      </c>
      <c r="B16" s="44"/>
      <c r="C16" s="44"/>
      <c r="D16" s="44"/>
      <c r="E16" s="44"/>
      <c r="F16" s="44"/>
      <c r="G16" s="44"/>
      <c r="H16" s="44"/>
      <c r="I16" s="45" t="s">
        <v>94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</row>
    <row r="17" spans="1:102" s="16" customFormat="1" ht="54" customHeight="1">
      <c r="A17" s="48"/>
      <c r="B17" s="48"/>
      <c r="C17" s="48"/>
      <c r="D17" s="48"/>
      <c r="E17" s="48"/>
      <c r="F17" s="48"/>
      <c r="G17" s="48"/>
      <c r="H17" s="48"/>
      <c r="I17" s="49" t="s">
        <v>95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50">
        <v>0</v>
      </c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>
        <v>0</v>
      </c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1" t="s">
        <v>96</v>
      </c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</row>
    <row r="18" spans="1:102" s="16" customFormat="1" ht="56.25" customHeight="1">
      <c r="A18" s="48"/>
      <c r="B18" s="48"/>
      <c r="C18" s="48"/>
      <c r="D18" s="48"/>
      <c r="E18" s="48"/>
      <c r="F18" s="48"/>
      <c r="G18" s="48"/>
      <c r="H18" s="48"/>
      <c r="I18" s="53" t="s">
        <v>97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0">
        <v>0</v>
      </c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>
        <v>0</v>
      </c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1" t="s">
        <v>98</v>
      </c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</row>
    <row r="19" spans="1:102" s="16" customFormat="1" ht="53.25" customHeight="1">
      <c r="A19" s="48"/>
      <c r="B19" s="48"/>
      <c r="C19" s="48"/>
      <c r="D19" s="48"/>
      <c r="E19" s="48"/>
      <c r="F19" s="48"/>
      <c r="G19" s="48"/>
      <c r="H19" s="48"/>
      <c r="I19" s="49" t="s">
        <v>99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50">
        <v>0</v>
      </c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>
        <v>0</v>
      </c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1" t="s">
        <v>100</v>
      </c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</row>
    <row r="20" spans="1:102" s="16" customFormat="1" ht="54" customHeight="1">
      <c r="A20" s="48"/>
      <c r="B20" s="48"/>
      <c r="C20" s="48"/>
      <c r="D20" s="48"/>
      <c r="E20" s="48"/>
      <c r="F20" s="48"/>
      <c r="G20" s="48"/>
      <c r="H20" s="48"/>
      <c r="I20" s="49" t="s">
        <v>101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50">
        <v>0</v>
      </c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>
        <v>0</v>
      </c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1" t="s">
        <v>102</v>
      </c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</row>
    <row r="21" spans="1:102" s="16" customFormat="1" ht="37.5" customHeight="1">
      <c r="A21" s="48"/>
      <c r="B21" s="48"/>
      <c r="C21" s="48"/>
      <c r="D21" s="48"/>
      <c r="E21" s="48"/>
      <c r="F21" s="48"/>
      <c r="G21" s="48"/>
      <c r="H21" s="48"/>
      <c r="I21" s="49" t="s">
        <v>103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50">
        <v>0</v>
      </c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>
        <v>0</v>
      </c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1" t="s">
        <v>104</v>
      </c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</row>
    <row r="22" spans="1:102" s="16" customFormat="1" ht="35.25" customHeight="1">
      <c r="A22" s="48"/>
      <c r="B22" s="48"/>
      <c r="C22" s="48"/>
      <c r="D22" s="48"/>
      <c r="E22" s="48"/>
      <c r="F22" s="48"/>
      <c r="G22" s="48"/>
      <c r="H22" s="48"/>
      <c r="I22" s="49" t="s">
        <v>105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50">
        <v>0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>
        <v>0</v>
      </c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1" t="s">
        <v>106</v>
      </c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</row>
    <row r="23" spans="1:102" s="16" customFormat="1" ht="63.75" customHeight="1">
      <c r="A23" s="48"/>
      <c r="B23" s="48"/>
      <c r="C23" s="48"/>
      <c r="D23" s="48"/>
      <c r="E23" s="48"/>
      <c r="F23" s="48"/>
      <c r="G23" s="48"/>
      <c r="H23" s="48"/>
      <c r="I23" s="49" t="s">
        <v>107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50">
        <v>0</v>
      </c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>
        <v>0</v>
      </c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1" t="s">
        <v>108</v>
      </c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</row>
    <row r="24" spans="1:102" s="16" customFormat="1" ht="69" customHeight="1">
      <c r="A24" s="48"/>
      <c r="B24" s="48"/>
      <c r="C24" s="48"/>
      <c r="D24" s="48"/>
      <c r="E24" s="48"/>
      <c r="F24" s="48"/>
      <c r="G24" s="48"/>
      <c r="H24" s="48"/>
      <c r="I24" s="49" t="s">
        <v>109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50">
        <v>0</v>
      </c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>
        <v>0</v>
      </c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1" t="s">
        <v>110</v>
      </c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</row>
    <row r="25" spans="1:102" s="16" customFormat="1" ht="65.25" customHeight="1">
      <c r="A25" s="48"/>
      <c r="B25" s="48"/>
      <c r="C25" s="48"/>
      <c r="D25" s="48"/>
      <c r="E25" s="48"/>
      <c r="F25" s="48"/>
      <c r="G25" s="48"/>
      <c r="H25" s="48"/>
      <c r="I25" s="49" t="s">
        <v>111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50">
        <v>0</v>
      </c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>
        <v>0</v>
      </c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1" t="s">
        <v>112</v>
      </c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</row>
    <row r="26" spans="1:102" s="16" customFormat="1" ht="88.5" customHeight="1">
      <c r="A26" s="48"/>
      <c r="B26" s="48"/>
      <c r="C26" s="48"/>
      <c r="D26" s="48"/>
      <c r="E26" s="48"/>
      <c r="F26" s="48"/>
      <c r="G26" s="48"/>
      <c r="H26" s="48"/>
      <c r="I26" s="49" t="s">
        <v>113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50">
        <v>0</v>
      </c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>
        <v>0</v>
      </c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1" t="s">
        <v>114</v>
      </c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</row>
    <row r="27" spans="1:102" s="16" customFormat="1" ht="102" customHeight="1">
      <c r="A27" s="48"/>
      <c r="B27" s="48"/>
      <c r="C27" s="48"/>
      <c r="D27" s="48"/>
      <c r="E27" s="48"/>
      <c r="F27" s="48"/>
      <c r="G27" s="48"/>
      <c r="H27" s="48"/>
      <c r="I27" s="49" t="s">
        <v>115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50">
        <v>0</v>
      </c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>
        <v>0</v>
      </c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1" t="s">
        <v>116</v>
      </c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</row>
    <row r="28" spans="1:102" s="16" customFormat="1" ht="117" customHeight="1">
      <c r="A28" s="48"/>
      <c r="B28" s="48"/>
      <c r="C28" s="48"/>
      <c r="D28" s="48"/>
      <c r="E28" s="48"/>
      <c r="F28" s="48"/>
      <c r="G28" s="48"/>
      <c r="H28" s="48"/>
      <c r="I28" s="49" t="s">
        <v>117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50">
        <v>0</v>
      </c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>
        <v>0</v>
      </c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1" t="s">
        <v>118</v>
      </c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</row>
    <row r="29" spans="1:102" s="16" customFormat="1" ht="101.25" customHeight="1">
      <c r="A29" s="48"/>
      <c r="B29" s="48"/>
      <c r="C29" s="48"/>
      <c r="D29" s="48"/>
      <c r="E29" s="48"/>
      <c r="F29" s="48"/>
      <c r="G29" s="48"/>
      <c r="H29" s="48"/>
      <c r="I29" s="49" t="s">
        <v>119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50">
        <v>0</v>
      </c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>
        <v>0</v>
      </c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1" t="s">
        <v>120</v>
      </c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</row>
    <row r="30" spans="1:102" s="16" customFormat="1" ht="102.75" customHeight="1">
      <c r="A30" s="48"/>
      <c r="B30" s="48"/>
      <c r="C30" s="48"/>
      <c r="D30" s="48"/>
      <c r="E30" s="48"/>
      <c r="F30" s="48"/>
      <c r="G30" s="48"/>
      <c r="H30" s="48"/>
      <c r="I30" s="49" t="s">
        <v>121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50">
        <v>0</v>
      </c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>
        <v>0</v>
      </c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1" t="s">
        <v>122</v>
      </c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</row>
    <row r="31" spans="1:102" s="16" customFormat="1" ht="88.5" customHeight="1">
      <c r="A31" s="48"/>
      <c r="B31" s="48"/>
      <c r="C31" s="48"/>
      <c r="D31" s="48"/>
      <c r="E31" s="48"/>
      <c r="F31" s="48"/>
      <c r="G31" s="48"/>
      <c r="H31" s="48"/>
      <c r="I31" s="49" t="s">
        <v>123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50">
        <v>0</v>
      </c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>
        <v>0</v>
      </c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1" t="s">
        <v>124</v>
      </c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</row>
    <row r="32" spans="1:102" s="16" customFormat="1" ht="66" customHeight="1">
      <c r="A32" s="44" t="s">
        <v>125</v>
      </c>
      <c r="B32" s="44"/>
      <c r="C32" s="44"/>
      <c r="D32" s="44"/>
      <c r="E32" s="44"/>
      <c r="F32" s="44"/>
      <c r="G32" s="44"/>
      <c r="H32" s="44"/>
      <c r="I32" s="45" t="s">
        <v>126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</row>
    <row r="33" spans="1:102" s="16" customFormat="1" ht="19.5" customHeight="1">
      <c r="A33" s="48"/>
      <c r="B33" s="48"/>
      <c r="C33" s="48"/>
      <c r="D33" s="48"/>
      <c r="E33" s="48"/>
      <c r="F33" s="48"/>
      <c r="G33" s="48"/>
      <c r="H33" s="48"/>
      <c r="I33" s="49" t="s">
        <v>31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50">
        <v>0</v>
      </c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>
        <v>0</v>
      </c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1">
        <v>83.82</v>
      </c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</row>
    <row r="34" spans="1:102" s="16" customFormat="1" ht="19.5" customHeight="1">
      <c r="A34" s="38"/>
      <c r="B34" s="38"/>
      <c r="C34" s="38"/>
      <c r="D34" s="38"/>
      <c r="E34" s="38"/>
      <c r="F34" s="38"/>
      <c r="G34" s="38"/>
      <c r="H34" s="38"/>
      <c r="I34" s="52" t="s">
        <v>89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34">
        <v>0</v>
      </c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>
        <v>0</v>
      </c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5">
        <v>83.82</v>
      </c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</row>
    <row r="35" spans="1:102" s="16" customFormat="1" ht="114" customHeight="1">
      <c r="A35" s="44" t="s">
        <v>127</v>
      </c>
      <c r="B35" s="44"/>
      <c r="C35" s="44"/>
      <c r="D35" s="44"/>
      <c r="E35" s="44"/>
      <c r="F35" s="44"/>
      <c r="G35" s="44"/>
      <c r="H35" s="44"/>
      <c r="I35" s="45" t="s">
        <v>128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</row>
    <row r="36" spans="1:102" s="16" customFormat="1" ht="19.5" customHeight="1">
      <c r="A36" s="48"/>
      <c r="B36" s="48"/>
      <c r="C36" s="48"/>
      <c r="D36" s="48"/>
      <c r="E36" s="48"/>
      <c r="F36" s="48"/>
      <c r="G36" s="48"/>
      <c r="H36" s="48"/>
      <c r="I36" s="49" t="s">
        <v>31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50">
        <v>0</v>
      </c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>
        <v>0</v>
      </c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1">
        <v>0.08</v>
      </c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</row>
    <row r="37" spans="1:102" s="16" customFormat="1" ht="19.5" customHeight="1">
      <c r="A37" s="38"/>
      <c r="B37" s="38"/>
      <c r="C37" s="38"/>
      <c r="D37" s="38"/>
      <c r="E37" s="38"/>
      <c r="F37" s="38"/>
      <c r="G37" s="38"/>
      <c r="H37" s="38"/>
      <c r="I37" s="52" t="s">
        <v>89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34">
        <v>0</v>
      </c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>
        <v>0</v>
      </c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5">
        <v>0.08</v>
      </c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</row>
    <row r="38" spans="1:102" s="16" customFormat="1" ht="207.75" customHeight="1">
      <c r="A38" s="44" t="s">
        <v>129</v>
      </c>
      <c r="B38" s="44"/>
      <c r="C38" s="44"/>
      <c r="D38" s="44"/>
      <c r="E38" s="44"/>
      <c r="F38" s="44"/>
      <c r="G38" s="44"/>
      <c r="H38" s="44"/>
      <c r="I38" s="45" t="s">
        <v>130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</row>
    <row r="39" spans="1:102" s="16" customFormat="1" ht="19.5" customHeight="1">
      <c r="A39" s="48"/>
      <c r="B39" s="48"/>
      <c r="C39" s="48"/>
      <c r="D39" s="48"/>
      <c r="E39" s="48"/>
      <c r="F39" s="48"/>
      <c r="G39" s="48"/>
      <c r="H39" s="48"/>
      <c r="I39" s="49" t="s">
        <v>31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50">
        <v>0</v>
      </c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>
        <v>0</v>
      </c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1">
        <v>103.45</v>
      </c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</row>
    <row r="40" spans="1:102" s="16" customFormat="1" ht="19.5" customHeight="1">
      <c r="A40" s="38"/>
      <c r="B40" s="38"/>
      <c r="C40" s="38"/>
      <c r="D40" s="38"/>
      <c r="E40" s="38"/>
      <c r="F40" s="38"/>
      <c r="G40" s="38"/>
      <c r="H40" s="38"/>
      <c r="I40" s="52" t="s">
        <v>89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34">
        <v>0</v>
      </c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>
        <v>0</v>
      </c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5">
        <v>103.45</v>
      </c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</row>
    <row r="41" ht="4.5" customHeight="1"/>
    <row r="42" spans="1:102" ht="27.75" customHeight="1">
      <c r="A42" s="54" t="s">
        <v>131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</row>
    <row r="43" ht="3" customHeight="1"/>
  </sheetData>
  <mergeCells count="153">
    <mergeCell ref="CG40:CX40"/>
    <mergeCell ref="A42:CX42"/>
    <mergeCell ref="A40:H40"/>
    <mergeCell ref="I40:AR40"/>
    <mergeCell ref="AS40:BL40"/>
    <mergeCell ref="BM40:CF40"/>
    <mergeCell ref="CG38:CX38"/>
    <mergeCell ref="A39:H39"/>
    <mergeCell ref="I39:AR39"/>
    <mergeCell ref="AS39:BL39"/>
    <mergeCell ref="BM39:CF39"/>
    <mergeCell ref="CG39:CX39"/>
    <mergeCell ref="A38:H38"/>
    <mergeCell ref="I38:AR38"/>
    <mergeCell ref="AS38:BL38"/>
    <mergeCell ref="BM38:CF38"/>
    <mergeCell ref="CG36:CX36"/>
    <mergeCell ref="A37:H37"/>
    <mergeCell ref="I37:AR37"/>
    <mergeCell ref="AS37:BL37"/>
    <mergeCell ref="BM37:CF37"/>
    <mergeCell ref="CG37:CX37"/>
    <mergeCell ref="A36:H36"/>
    <mergeCell ref="I36:AR36"/>
    <mergeCell ref="AS36:BL36"/>
    <mergeCell ref="BM36:CF36"/>
    <mergeCell ref="CG34:CX34"/>
    <mergeCell ref="A35:H35"/>
    <mergeCell ref="I35:AR35"/>
    <mergeCell ref="AS35:BL35"/>
    <mergeCell ref="BM35:CF35"/>
    <mergeCell ref="CG35:CX35"/>
    <mergeCell ref="A34:H34"/>
    <mergeCell ref="I34:AR34"/>
    <mergeCell ref="AS34:BL34"/>
    <mergeCell ref="BM34:CF34"/>
    <mergeCell ref="CG32:CX32"/>
    <mergeCell ref="A33:H33"/>
    <mergeCell ref="I33:AR33"/>
    <mergeCell ref="AS33:BL33"/>
    <mergeCell ref="BM33:CF33"/>
    <mergeCell ref="CG33:CX33"/>
    <mergeCell ref="A32:H32"/>
    <mergeCell ref="I32:AR32"/>
    <mergeCell ref="AS32:BL32"/>
    <mergeCell ref="BM32:CF32"/>
    <mergeCell ref="CG30:CX30"/>
    <mergeCell ref="A31:H31"/>
    <mergeCell ref="I31:AR31"/>
    <mergeCell ref="AS31:BL31"/>
    <mergeCell ref="BM31:CF31"/>
    <mergeCell ref="CG31:CX31"/>
    <mergeCell ref="A30:H30"/>
    <mergeCell ref="I30:AR30"/>
    <mergeCell ref="AS30:BL30"/>
    <mergeCell ref="BM30:CF30"/>
    <mergeCell ref="CG28:CX28"/>
    <mergeCell ref="A29:H29"/>
    <mergeCell ref="I29:AR29"/>
    <mergeCell ref="AS29:BL29"/>
    <mergeCell ref="BM29:CF29"/>
    <mergeCell ref="CG29:CX29"/>
    <mergeCell ref="A28:H28"/>
    <mergeCell ref="I28:AR28"/>
    <mergeCell ref="AS28:BL28"/>
    <mergeCell ref="BM28:CF28"/>
    <mergeCell ref="CG26:CX26"/>
    <mergeCell ref="A27:H27"/>
    <mergeCell ref="I27:AR27"/>
    <mergeCell ref="AS27:BL27"/>
    <mergeCell ref="BM27:CF27"/>
    <mergeCell ref="CG27:CX27"/>
    <mergeCell ref="A26:H26"/>
    <mergeCell ref="I26:AR26"/>
    <mergeCell ref="AS26:BL26"/>
    <mergeCell ref="BM26:CF26"/>
    <mergeCell ref="CG24:CX24"/>
    <mergeCell ref="A25:H25"/>
    <mergeCell ref="I25:AR25"/>
    <mergeCell ref="AS25:BL25"/>
    <mergeCell ref="BM25:CF25"/>
    <mergeCell ref="CG25:CX25"/>
    <mergeCell ref="A24:H24"/>
    <mergeCell ref="I24:AR24"/>
    <mergeCell ref="AS24:BL24"/>
    <mergeCell ref="BM24:CF24"/>
    <mergeCell ref="CG22:CX22"/>
    <mergeCell ref="A23:H23"/>
    <mergeCell ref="I23:AR23"/>
    <mergeCell ref="AS23:BL23"/>
    <mergeCell ref="BM23:CF23"/>
    <mergeCell ref="CG23:CX23"/>
    <mergeCell ref="A22:H22"/>
    <mergeCell ref="I22:AR22"/>
    <mergeCell ref="AS22:BL22"/>
    <mergeCell ref="BM22:CF22"/>
    <mergeCell ref="CG20:CX20"/>
    <mergeCell ref="A21:H21"/>
    <mergeCell ref="I21:AR21"/>
    <mergeCell ref="AS21:BL21"/>
    <mergeCell ref="BM21:CF21"/>
    <mergeCell ref="CG21:CX21"/>
    <mergeCell ref="A20:H20"/>
    <mergeCell ref="I20:AR20"/>
    <mergeCell ref="AS20:BL20"/>
    <mergeCell ref="BM20:CF20"/>
    <mergeCell ref="CG18:CX18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CG16:CX16"/>
    <mergeCell ref="A17:H17"/>
    <mergeCell ref="I17:AR17"/>
    <mergeCell ref="AS17:BL17"/>
    <mergeCell ref="BM17:CF17"/>
    <mergeCell ref="CG17:CX17"/>
    <mergeCell ref="A16:H16"/>
    <mergeCell ref="I16:AR16"/>
    <mergeCell ref="AS16:BL16"/>
    <mergeCell ref="BM16:CF16"/>
    <mergeCell ref="CG14:CX14"/>
    <mergeCell ref="A15:H15"/>
    <mergeCell ref="I15:AR15"/>
    <mergeCell ref="AS15:BL15"/>
    <mergeCell ref="BM15:CF15"/>
    <mergeCell ref="CG15:CX15"/>
    <mergeCell ref="A14:H14"/>
    <mergeCell ref="I14:AR14"/>
    <mergeCell ref="AS14:BL14"/>
    <mergeCell ref="BM14:CF14"/>
    <mergeCell ref="CG12:CX12"/>
    <mergeCell ref="A13:H13"/>
    <mergeCell ref="I13:AR13"/>
    <mergeCell ref="AS13:BL13"/>
    <mergeCell ref="BM13:CF13"/>
    <mergeCell ref="CG13:CX13"/>
    <mergeCell ref="A12:H12"/>
    <mergeCell ref="I12:AR12"/>
    <mergeCell ref="AS12:BL12"/>
    <mergeCell ref="BM12:CF12"/>
    <mergeCell ref="BN2:CX2"/>
    <mergeCell ref="A8:CX8"/>
    <mergeCell ref="A9:CX9"/>
    <mergeCell ref="A11:AR11"/>
    <mergeCell ref="AS11:BL11"/>
    <mergeCell ref="BM11:CF11"/>
    <mergeCell ref="CG11:CX11"/>
  </mergeCells>
  <printOptions/>
  <pageMargins left="0.7875" right="0.7083333333333334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9"/>
  <sheetViews>
    <sheetView view="pageBreakPreview" zoomScaleSheetLayoutView="100" workbookViewId="0" topLeftCell="A8">
      <selection activeCell="DK17" sqref="DK17"/>
    </sheetView>
  </sheetViews>
  <sheetFormatPr defaultColWidth="0.85546875" defaultRowHeight="15" customHeight="1"/>
  <cols>
    <col min="1" max="16384" width="0.85546875" style="8" customWidth="1"/>
  </cols>
  <sheetData>
    <row r="1" s="9" customFormat="1" ht="12.75" customHeight="1">
      <c r="BO1" s="9" t="s">
        <v>132</v>
      </c>
    </row>
    <row r="2" spans="67:102" s="9" customFormat="1" ht="40.5" customHeight="1">
      <c r="BO2" s="23" t="s">
        <v>1</v>
      </c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="9" customFormat="1" ht="5.25" customHeight="1"/>
    <row r="4" s="10" customFormat="1" ht="12" customHeight="1">
      <c r="BO4" s="10" t="s">
        <v>18</v>
      </c>
    </row>
    <row r="5" s="10" customFormat="1" ht="12" customHeight="1">
      <c r="BO5" s="10" t="s">
        <v>19</v>
      </c>
    </row>
    <row r="6" s="9" customFormat="1" ht="12.75" customHeight="1"/>
    <row r="7" s="11" customFormat="1" ht="21" customHeight="1"/>
    <row r="8" spans="1:102" s="12" customFormat="1" ht="18.75" customHeight="1">
      <c r="A8" s="24" t="s">
        <v>133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s="13" customFormat="1" ht="39.75" customHeight="1">
      <c r="A9" s="25" t="s">
        <v>134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</row>
    <row r="10" s="17" customFormat="1" ht="15.75" customHeight="1"/>
    <row r="11" s="11" customFormat="1" ht="16.5" customHeight="1">
      <c r="CX11" s="18" t="s">
        <v>135</v>
      </c>
    </row>
    <row r="12" s="17" customFormat="1" ht="6" customHeight="1"/>
    <row r="13" spans="1:102" s="15" customFormat="1" ht="64.5" customHeight="1">
      <c r="A13" s="29" t="s">
        <v>136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31" t="s">
        <v>137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138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</row>
    <row r="14" spans="1:102" s="16" customFormat="1" ht="36" customHeight="1">
      <c r="A14" s="44" t="s">
        <v>87</v>
      </c>
      <c r="B14" s="44"/>
      <c r="C14" s="44"/>
      <c r="D14" s="44"/>
      <c r="E14" s="44"/>
      <c r="F14" s="44"/>
      <c r="G14" s="44"/>
      <c r="H14" s="44"/>
      <c r="I14" s="45" t="s">
        <v>139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6">
        <v>0</v>
      </c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7">
        <v>0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</row>
    <row r="15" spans="1:102" s="16" customFormat="1" ht="21.75" customHeight="1">
      <c r="A15" s="48"/>
      <c r="B15" s="48"/>
      <c r="C15" s="48"/>
      <c r="D15" s="48"/>
      <c r="E15" s="48"/>
      <c r="F15" s="48"/>
      <c r="G15" s="48"/>
      <c r="H15" s="48"/>
      <c r="I15" s="53" t="s">
        <v>140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</row>
    <row r="16" spans="1:102" s="16" customFormat="1" ht="21.75" customHeight="1">
      <c r="A16" s="48"/>
      <c r="B16" s="48"/>
      <c r="C16" s="48"/>
      <c r="D16" s="48"/>
      <c r="E16" s="48"/>
      <c r="F16" s="48"/>
      <c r="G16" s="48"/>
      <c r="H16" s="48"/>
      <c r="I16" s="49" t="s">
        <v>141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50">
        <v>0</v>
      </c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1">
        <v>0</v>
      </c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</row>
    <row r="17" spans="1:102" s="16" customFormat="1" ht="21.75" customHeight="1">
      <c r="A17" s="48"/>
      <c r="B17" s="48"/>
      <c r="C17" s="48"/>
      <c r="D17" s="48"/>
      <c r="E17" s="48"/>
      <c r="F17" s="48"/>
      <c r="G17" s="48"/>
      <c r="H17" s="48"/>
      <c r="I17" s="49" t="s">
        <v>142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50">
        <v>0</v>
      </c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1">
        <v>0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</row>
    <row r="18" spans="1:102" s="16" customFormat="1" ht="21.75" customHeight="1">
      <c r="A18" s="48"/>
      <c r="B18" s="48"/>
      <c r="C18" s="48"/>
      <c r="D18" s="48"/>
      <c r="E18" s="48"/>
      <c r="F18" s="48"/>
      <c r="G18" s="48"/>
      <c r="H18" s="48"/>
      <c r="I18" s="49" t="s">
        <v>143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50">
        <v>0</v>
      </c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1">
        <v>0</v>
      </c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</row>
    <row r="19" spans="1:102" s="16" customFormat="1" ht="21.75" customHeight="1">
      <c r="A19" s="48"/>
      <c r="B19" s="48"/>
      <c r="C19" s="48"/>
      <c r="D19" s="48"/>
      <c r="E19" s="48"/>
      <c r="F19" s="48"/>
      <c r="G19" s="48"/>
      <c r="H19" s="48"/>
      <c r="I19" s="49" t="s">
        <v>144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50">
        <v>0</v>
      </c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1">
        <v>0</v>
      </c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</row>
    <row r="20" spans="1:102" s="16" customFormat="1" ht="21.75" customHeight="1">
      <c r="A20" s="48"/>
      <c r="B20" s="48"/>
      <c r="C20" s="48"/>
      <c r="D20" s="48"/>
      <c r="E20" s="48"/>
      <c r="F20" s="48"/>
      <c r="G20" s="48"/>
      <c r="H20" s="48"/>
      <c r="I20" s="49" t="s">
        <v>145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50">
        <f>BJ22+BJ23+BJ24</f>
        <v>0</v>
      </c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1">
        <v>0</v>
      </c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</row>
    <row r="21" spans="1:102" s="16" customFormat="1" ht="21.75" customHeight="1">
      <c r="A21" s="48"/>
      <c r="B21" s="48"/>
      <c r="C21" s="48"/>
      <c r="D21" s="48"/>
      <c r="E21" s="48"/>
      <c r="F21" s="48"/>
      <c r="G21" s="48"/>
      <c r="H21" s="48"/>
      <c r="I21" s="49" t="s">
        <v>146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</row>
    <row r="22" spans="1:102" s="16" customFormat="1" ht="36.75" customHeight="1">
      <c r="A22" s="48"/>
      <c r="B22" s="48"/>
      <c r="C22" s="48"/>
      <c r="D22" s="48"/>
      <c r="E22" s="48"/>
      <c r="F22" s="48"/>
      <c r="G22" s="48"/>
      <c r="H22" s="48"/>
      <c r="I22" s="55" t="s">
        <v>147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0">
        <v>0</v>
      </c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1">
        <v>0</v>
      </c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</row>
    <row r="23" spans="1:102" s="16" customFormat="1" ht="54" customHeight="1">
      <c r="A23" s="48"/>
      <c r="B23" s="48"/>
      <c r="C23" s="48"/>
      <c r="D23" s="48"/>
      <c r="E23" s="48"/>
      <c r="F23" s="48"/>
      <c r="G23" s="48"/>
      <c r="H23" s="48"/>
      <c r="I23" s="55" t="s">
        <v>148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0">
        <v>0</v>
      </c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1">
        <v>0</v>
      </c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</row>
    <row r="24" spans="1:102" s="16" customFormat="1" ht="36.75" customHeight="1">
      <c r="A24" s="48"/>
      <c r="B24" s="48"/>
      <c r="C24" s="48"/>
      <c r="D24" s="48"/>
      <c r="E24" s="48"/>
      <c r="F24" s="48"/>
      <c r="G24" s="48"/>
      <c r="H24" s="48"/>
      <c r="I24" s="55" t="s">
        <v>149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0">
        <f>BJ26+BJ27+BJ28+BJ29+BJ30</f>
        <v>0</v>
      </c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1">
        <v>0</v>
      </c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</row>
    <row r="25" spans="1:102" s="16" customFormat="1" ht="21.75" customHeight="1">
      <c r="A25" s="48"/>
      <c r="B25" s="48"/>
      <c r="C25" s="48"/>
      <c r="D25" s="48"/>
      <c r="E25" s="48"/>
      <c r="F25" s="48"/>
      <c r="G25" s="48"/>
      <c r="H25" s="48"/>
      <c r="I25" s="55" t="s">
        <v>140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</row>
    <row r="26" spans="1:102" s="16" customFormat="1" ht="21.75" customHeight="1">
      <c r="A26" s="48"/>
      <c r="B26" s="48"/>
      <c r="C26" s="48"/>
      <c r="D26" s="48"/>
      <c r="E26" s="48"/>
      <c r="F26" s="48"/>
      <c r="G26" s="48"/>
      <c r="H26" s="48"/>
      <c r="I26" s="56" t="s">
        <v>150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0">
        <v>0</v>
      </c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1">
        <v>0</v>
      </c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</row>
    <row r="27" spans="1:102" s="16" customFormat="1" ht="36" customHeight="1">
      <c r="A27" s="48"/>
      <c r="B27" s="48"/>
      <c r="C27" s="48"/>
      <c r="D27" s="48"/>
      <c r="E27" s="48"/>
      <c r="F27" s="48"/>
      <c r="G27" s="48"/>
      <c r="H27" s="48"/>
      <c r="I27" s="56" t="s">
        <v>151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0">
        <v>0</v>
      </c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1">
        <v>0</v>
      </c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</row>
    <row r="28" spans="1:102" s="16" customFormat="1" ht="54" customHeight="1">
      <c r="A28" s="48"/>
      <c r="B28" s="48"/>
      <c r="C28" s="48"/>
      <c r="D28" s="48"/>
      <c r="E28" s="48"/>
      <c r="F28" s="48"/>
      <c r="G28" s="48"/>
      <c r="H28" s="48"/>
      <c r="I28" s="56" t="s">
        <v>152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0">
        <v>0</v>
      </c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1">
        <v>0</v>
      </c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</row>
    <row r="29" spans="1:102" s="16" customFormat="1" ht="22.5" customHeight="1">
      <c r="A29" s="48"/>
      <c r="B29" s="48"/>
      <c r="C29" s="48"/>
      <c r="D29" s="48"/>
      <c r="E29" s="48"/>
      <c r="F29" s="48"/>
      <c r="G29" s="48"/>
      <c r="H29" s="48"/>
      <c r="I29" s="56" t="s">
        <v>153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0">
        <v>0</v>
      </c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1">
        <v>0</v>
      </c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</row>
    <row r="30" spans="1:102" s="16" customFormat="1" ht="36.75" customHeight="1">
      <c r="A30" s="48"/>
      <c r="B30" s="48"/>
      <c r="C30" s="48"/>
      <c r="D30" s="48"/>
      <c r="E30" s="48"/>
      <c r="F30" s="48"/>
      <c r="G30" s="48"/>
      <c r="H30" s="48"/>
      <c r="I30" s="56" t="s">
        <v>154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0">
        <v>0</v>
      </c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1">
        <v>0</v>
      </c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</row>
    <row r="31" spans="1:102" s="16" customFormat="1" ht="21.75" customHeight="1">
      <c r="A31" s="48"/>
      <c r="B31" s="48"/>
      <c r="C31" s="48"/>
      <c r="D31" s="48"/>
      <c r="E31" s="48"/>
      <c r="F31" s="48"/>
      <c r="G31" s="48"/>
      <c r="H31" s="48"/>
      <c r="I31" s="49" t="s">
        <v>155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50">
        <f>BJ33+BJ34+BJ35+BJ36</f>
        <v>0</v>
      </c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1">
        <v>0</v>
      </c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</row>
    <row r="32" spans="1:102" s="16" customFormat="1" ht="21.75" customHeight="1">
      <c r="A32" s="48"/>
      <c r="B32" s="48"/>
      <c r="C32" s="48"/>
      <c r="D32" s="48"/>
      <c r="E32" s="48"/>
      <c r="F32" s="48"/>
      <c r="G32" s="48"/>
      <c r="H32" s="48"/>
      <c r="I32" s="49" t="s">
        <v>140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</row>
    <row r="33" spans="1:102" s="16" customFormat="1" ht="21.75" customHeight="1">
      <c r="A33" s="48"/>
      <c r="B33" s="48"/>
      <c r="C33" s="48"/>
      <c r="D33" s="48"/>
      <c r="E33" s="48"/>
      <c r="F33" s="48"/>
      <c r="G33" s="48"/>
      <c r="H33" s="48"/>
      <c r="I33" s="55" t="s">
        <v>156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0">
        <v>0</v>
      </c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1">
        <v>0</v>
      </c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</row>
    <row r="34" spans="1:102" s="16" customFormat="1" ht="21.75" customHeight="1">
      <c r="A34" s="48"/>
      <c r="B34" s="48"/>
      <c r="C34" s="48"/>
      <c r="D34" s="48"/>
      <c r="E34" s="48"/>
      <c r="F34" s="48"/>
      <c r="G34" s="48"/>
      <c r="H34" s="48"/>
      <c r="I34" s="55" t="s">
        <v>157</v>
      </c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0">
        <v>0</v>
      </c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1">
        <v>0</v>
      </c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</row>
    <row r="35" spans="1:102" s="16" customFormat="1" ht="21.75" customHeight="1">
      <c r="A35" s="48"/>
      <c r="B35" s="48"/>
      <c r="C35" s="48"/>
      <c r="D35" s="48"/>
      <c r="E35" s="48"/>
      <c r="F35" s="48"/>
      <c r="G35" s="48"/>
      <c r="H35" s="48"/>
      <c r="I35" s="55" t="s">
        <v>158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0">
        <v>0</v>
      </c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1">
        <v>0</v>
      </c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</row>
    <row r="36" spans="1:102" s="16" customFormat="1" ht="37.5" customHeight="1">
      <c r="A36" s="38"/>
      <c r="B36" s="38"/>
      <c r="C36" s="38"/>
      <c r="D36" s="38"/>
      <c r="E36" s="38"/>
      <c r="F36" s="38"/>
      <c r="G36" s="38"/>
      <c r="H36" s="38"/>
      <c r="I36" s="57" t="s">
        <v>159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34">
        <v>0</v>
      </c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5">
        <v>0</v>
      </c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</row>
    <row r="37" spans="1:102" s="16" customFormat="1" ht="101.25" customHeight="1">
      <c r="A37" s="32" t="s">
        <v>90</v>
      </c>
      <c r="B37" s="32"/>
      <c r="C37" s="32"/>
      <c r="D37" s="32"/>
      <c r="E37" s="32"/>
      <c r="F37" s="32"/>
      <c r="G37" s="32"/>
      <c r="H37" s="32"/>
      <c r="I37" s="33" t="s">
        <v>160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6">
        <v>0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7">
        <v>0</v>
      </c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</row>
    <row r="38" spans="1:102" s="16" customFormat="1" ht="24" customHeight="1">
      <c r="A38" s="32" t="s">
        <v>93</v>
      </c>
      <c r="B38" s="32"/>
      <c r="C38" s="32"/>
      <c r="D38" s="32"/>
      <c r="E38" s="32"/>
      <c r="F38" s="32"/>
      <c r="G38" s="32"/>
      <c r="H38" s="32"/>
      <c r="I38" s="33" t="s">
        <v>161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6">
        <v>0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7">
        <v>0</v>
      </c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</row>
    <row r="39" spans="1:102" s="16" customFormat="1" ht="39.75" customHeight="1">
      <c r="A39" s="38"/>
      <c r="B39" s="38"/>
      <c r="C39" s="38"/>
      <c r="D39" s="38"/>
      <c r="E39" s="38"/>
      <c r="F39" s="38"/>
      <c r="G39" s="38"/>
      <c r="H39" s="38"/>
      <c r="I39" s="39" t="s">
        <v>162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4">
        <v>0</v>
      </c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5">
        <v>0</v>
      </c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</row>
  </sheetData>
  <mergeCells count="110">
    <mergeCell ref="A39:H39"/>
    <mergeCell ref="I39:BI39"/>
    <mergeCell ref="BJ39:CC39"/>
    <mergeCell ref="CD39:CX39"/>
    <mergeCell ref="A38:H38"/>
    <mergeCell ref="I38:BI38"/>
    <mergeCell ref="BJ38:CC38"/>
    <mergeCell ref="CD38:CX38"/>
    <mergeCell ref="A37:H37"/>
    <mergeCell ref="I37:BI37"/>
    <mergeCell ref="BJ37:CC37"/>
    <mergeCell ref="CD37:CX37"/>
    <mergeCell ref="A36:H36"/>
    <mergeCell ref="I36:BI36"/>
    <mergeCell ref="BJ36:CC36"/>
    <mergeCell ref="CD36:CX36"/>
    <mergeCell ref="A35:H35"/>
    <mergeCell ref="I35:BI35"/>
    <mergeCell ref="BJ35:CC35"/>
    <mergeCell ref="CD35:CX35"/>
    <mergeCell ref="A34:H34"/>
    <mergeCell ref="I34:BI34"/>
    <mergeCell ref="BJ34:CC34"/>
    <mergeCell ref="CD34:CX34"/>
    <mergeCell ref="A33:H33"/>
    <mergeCell ref="I33:BI33"/>
    <mergeCell ref="BJ33:CC33"/>
    <mergeCell ref="CD33:CX33"/>
    <mergeCell ref="A32:H32"/>
    <mergeCell ref="I32:BI32"/>
    <mergeCell ref="BJ32:CC32"/>
    <mergeCell ref="CD32:CX32"/>
    <mergeCell ref="A31:H31"/>
    <mergeCell ref="I31:BI31"/>
    <mergeCell ref="BJ31:CC31"/>
    <mergeCell ref="CD31:CX31"/>
    <mergeCell ref="A30:H30"/>
    <mergeCell ref="I30:BI30"/>
    <mergeCell ref="BJ30:CC30"/>
    <mergeCell ref="CD30:CX30"/>
    <mergeCell ref="A29:H29"/>
    <mergeCell ref="I29:BI29"/>
    <mergeCell ref="BJ29:CC29"/>
    <mergeCell ref="CD29:CX29"/>
    <mergeCell ref="A28:H28"/>
    <mergeCell ref="I28:BI28"/>
    <mergeCell ref="BJ28:CC28"/>
    <mergeCell ref="CD28:CX28"/>
    <mergeCell ref="A27:H27"/>
    <mergeCell ref="I27:BI27"/>
    <mergeCell ref="BJ27:CC27"/>
    <mergeCell ref="CD27:CX27"/>
    <mergeCell ref="A26:H26"/>
    <mergeCell ref="I26:BI26"/>
    <mergeCell ref="BJ26:CC26"/>
    <mergeCell ref="CD26:CX26"/>
    <mergeCell ref="A25:H25"/>
    <mergeCell ref="I25:BI25"/>
    <mergeCell ref="BJ25:CC25"/>
    <mergeCell ref="CD25:CX25"/>
    <mergeCell ref="A24:H24"/>
    <mergeCell ref="I24:BI24"/>
    <mergeCell ref="BJ24:CC24"/>
    <mergeCell ref="CD24:CX24"/>
    <mergeCell ref="A23:H23"/>
    <mergeCell ref="I23:BI23"/>
    <mergeCell ref="BJ23:CC23"/>
    <mergeCell ref="CD23:CX23"/>
    <mergeCell ref="A22:H22"/>
    <mergeCell ref="I22:BI22"/>
    <mergeCell ref="BJ22:CC22"/>
    <mergeCell ref="CD22:CX22"/>
    <mergeCell ref="A21:H21"/>
    <mergeCell ref="I21:BI21"/>
    <mergeCell ref="BJ21:CC21"/>
    <mergeCell ref="CD21:CX21"/>
    <mergeCell ref="A20:H20"/>
    <mergeCell ref="I20:BI20"/>
    <mergeCell ref="BJ20:CC20"/>
    <mergeCell ref="CD20:CX20"/>
    <mergeCell ref="A19:H19"/>
    <mergeCell ref="I19:BI19"/>
    <mergeCell ref="BJ19:CC19"/>
    <mergeCell ref="CD19:CX19"/>
    <mergeCell ref="A18:H18"/>
    <mergeCell ref="I18:BI18"/>
    <mergeCell ref="BJ18:CC18"/>
    <mergeCell ref="CD18:CX18"/>
    <mergeCell ref="A17:H17"/>
    <mergeCell ref="I17:BI17"/>
    <mergeCell ref="BJ17:CC17"/>
    <mergeCell ref="CD17:CX17"/>
    <mergeCell ref="A16:H16"/>
    <mergeCell ref="I16:BI16"/>
    <mergeCell ref="BJ16:CC16"/>
    <mergeCell ref="CD16:CX16"/>
    <mergeCell ref="A15:H15"/>
    <mergeCell ref="I15:BI15"/>
    <mergeCell ref="BJ15:CC15"/>
    <mergeCell ref="CD15:CX15"/>
    <mergeCell ref="A14:H14"/>
    <mergeCell ref="I14:BI14"/>
    <mergeCell ref="BJ14:CC14"/>
    <mergeCell ref="CD14:CX14"/>
    <mergeCell ref="BO2:CX2"/>
    <mergeCell ref="A8:CX8"/>
    <mergeCell ref="A9:CX9"/>
    <mergeCell ref="A13:BI13"/>
    <mergeCell ref="BJ13:CC13"/>
    <mergeCell ref="CD13:CX13"/>
  </mergeCells>
  <printOptions/>
  <pageMargins left="0.7875" right="0.7083333333333334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4"/>
  <sheetViews>
    <sheetView view="pageBreakPreview" zoomScaleSheetLayoutView="100" workbookViewId="0" topLeftCell="A1">
      <selection activeCell="BT15" sqref="BT15"/>
    </sheetView>
  </sheetViews>
  <sheetFormatPr defaultColWidth="0.85546875" defaultRowHeight="15" customHeight="1"/>
  <cols>
    <col min="1" max="16384" width="0.85546875" style="8" customWidth="1"/>
  </cols>
  <sheetData>
    <row r="1" s="9" customFormat="1" ht="12.75" customHeight="1">
      <c r="BO1" s="9" t="s">
        <v>163</v>
      </c>
    </row>
    <row r="2" spans="67:102" s="9" customFormat="1" ht="41.25" customHeight="1">
      <c r="BO2" s="23" t="s">
        <v>1</v>
      </c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="9" customFormat="1" ht="5.25" customHeight="1"/>
    <row r="4" s="10" customFormat="1" ht="12" customHeight="1">
      <c r="BO4" s="10" t="s">
        <v>18</v>
      </c>
    </row>
    <row r="5" s="10" customFormat="1" ht="12" customHeight="1">
      <c r="BO5" s="10" t="s">
        <v>19</v>
      </c>
    </row>
    <row r="6" s="9" customFormat="1" ht="12.75" customHeight="1"/>
    <row r="7" s="11" customFormat="1" ht="39" customHeight="1"/>
    <row r="8" spans="1:102" s="12" customFormat="1" ht="18.75" customHeight="1">
      <c r="A8" s="24" t="s">
        <v>164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s="13" customFormat="1" ht="41.25" customHeight="1">
      <c r="A9" s="25" t="s">
        <v>165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</row>
    <row r="10" s="11" customFormat="1" ht="16.5" customHeight="1"/>
    <row r="11" spans="1:102" s="15" customFormat="1" ht="66" customHeight="1">
      <c r="A11" s="29" t="s">
        <v>166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1" t="s">
        <v>167</v>
      </c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 t="s">
        <v>168</v>
      </c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</row>
    <row r="12" spans="1:102" s="16" customFormat="1" ht="51.75" customHeight="1">
      <c r="A12" s="38" t="s">
        <v>87</v>
      </c>
      <c r="B12" s="38"/>
      <c r="C12" s="38"/>
      <c r="D12" s="38"/>
      <c r="E12" s="38"/>
      <c r="F12" s="38"/>
      <c r="G12" s="38"/>
      <c r="H12" s="39" t="s">
        <v>169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4" t="s">
        <v>92</v>
      </c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5" t="s">
        <v>92</v>
      </c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</row>
    <row r="13" spans="1:102" s="16" customFormat="1" ht="129" customHeight="1">
      <c r="A13" s="32" t="s">
        <v>90</v>
      </c>
      <c r="B13" s="32"/>
      <c r="C13" s="32"/>
      <c r="D13" s="32"/>
      <c r="E13" s="32"/>
      <c r="F13" s="32"/>
      <c r="G13" s="32"/>
      <c r="H13" s="33" t="s">
        <v>170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6" t="s">
        <v>92</v>
      </c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7" t="s">
        <v>92</v>
      </c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</row>
    <row r="14" spans="1:102" s="16" customFormat="1" ht="65.25" customHeight="1">
      <c r="A14" s="32" t="s">
        <v>93</v>
      </c>
      <c r="B14" s="32"/>
      <c r="C14" s="32"/>
      <c r="D14" s="32"/>
      <c r="E14" s="32"/>
      <c r="F14" s="32"/>
      <c r="G14" s="32"/>
      <c r="H14" s="33" t="s">
        <v>171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6" t="s">
        <v>92</v>
      </c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7" t="s">
        <v>92</v>
      </c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</row>
  </sheetData>
  <mergeCells count="18">
    <mergeCell ref="A14:G14"/>
    <mergeCell ref="H14:AM14"/>
    <mergeCell ref="AN14:BS14"/>
    <mergeCell ref="BT14:CX14"/>
    <mergeCell ref="A13:G13"/>
    <mergeCell ref="H13:AM13"/>
    <mergeCell ref="AN13:BS13"/>
    <mergeCell ref="BT13:CX13"/>
    <mergeCell ref="A12:G12"/>
    <mergeCell ref="H12:AM12"/>
    <mergeCell ref="AN12:BS12"/>
    <mergeCell ref="BT12:CX12"/>
    <mergeCell ref="BO2:CX2"/>
    <mergeCell ref="A8:CX8"/>
    <mergeCell ref="A9:CX9"/>
    <mergeCell ref="A11:AM11"/>
    <mergeCell ref="AN11:BS11"/>
    <mergeCell ref="BT11:CX11"/>
  </mergeCells>
  <printOptions/>
  <pageMargins left="0.7875" right="0.7083333333333334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workbookViewId="0" topLeftCell="A4">
      <selection activeCell="CB21" sqref="CB21"/>
    </sheetView>
  </sheetViews>
  <sheetFormatPr defaultColWidth="0.85546875" defaultRowHeight="15" customHeight="1"/>
  <cols>
    <col min="1" max="16384" width="0.85546875" style="8" customWidth="1"/>
  </cols>
  <sheetData>
    <row r="1" s="9" customFormat="1" ht="12.75" customHeight="1">
      <c r="BO1" s="9" t="s">
        <v>172</v>
      </c>
    </row>
    <row r="2" spans="67:102" s="9" customFormat="1" ht="41.25" customHeight="1">
      <c r="BO2" s="23" t="s">
        <v>1</v>
      </c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="9" customFormat="1" ht="5.25" customHeight="1"/>
    <row r="4" s="10" customFormat="1" ht="12" customHeight="1">
      <c r="BO4" s="10" t="s">
        <v>18</v>
      </c>
    </row>
    <row r="5" s="10" customFormat="1" ht="12" customHeight="1">
      <c r="BO5" s="10" t="s">
        <v>19</v>
      </c>
    </row>
    <row r="6" s="9" customFormat="1" ht="12.75" customHeight="1"/>
    <row r="7" s="11" customFormat="1" ht="16.5" customHeight="1">
      <c r="CX7" s="18" t="s">
        <v>173</v>
      </c>
    </row>
    <row r="8" s="11" customFormat="1" ht="36" customHeight="1"/>
    <row r="9" spans="1:102" s="12" customFormat="1" ht="18.75" customHeight="1">
      <c r="A9" s="24" t="s">
        <v>164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</row>
    <row r="10" spans="1:102" s="13" customFormat="1" ht="59.25" customHeight="1">
      <c r="A10" s="25" t="s">
        <v>174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</row>
    <row r="11" s="11" customFormat="1" ht="16.5" customHeight="1"/>
    <row r="12" spans="1:102" s="15" customFormat="1" ht="176.25" customHeight="1">
      <c r="A12" s="29" t="s">
        <v>166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1" t="s">
        <v>175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 t="s">
        <v>176</v>
      </c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 t="s">
        <v>177</v>
      </c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</row>
    <row r="13" spans="1:102" s="16" customFormat="1" ht="55.5" customHeight="1">
      <c r="A13" s="48" t="s">
        <v>87</v>
      </c>
      <c r="B13" s="48"/>
      <c r="C13" s="48"/>
      <c r="D13" s="48"/>
      <c r="E13" s="48"/>
      <c r="F13" s="48"/>
      <c r="G13" s="48"/>
      <c r="H13" s="53" t="s">
        <v>178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0" t="s">
        <v>92</v>
      </c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 t="s">
        <v>92</v>
      </c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1" t="s">
        <v>92</v>
      </c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</row>
    <row r="14" spans="1:102" s="16" customFormat="1" ht="23.25" customHeight="1">
      <c r="A14" s="48"/>
      <c r="B14" s="48"/>
      <c r="C14" s="48"/>
      <c r="D14" s="48"/>
      <c r="E14" s="48"/>
      <c r="F14" s="48"/>
      <c r="G14" s="48"/>
      <c r="H14" s="58" t="s">
        <v>179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0" t="s">
        <v>92</v>
      </c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 t="s">
        <v>92</v>
      </c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1" t="s">
        <v>92</v>
      </c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</row>
    <row r="15" spans="1:102" s="16" customFormat="1" ht="23.25" customHeight="1">
      <c r="A15" s="48"/>
      <c r="B15" s="48"/>
      <c r="C15" s="48"/>
      <c r="D15" s="48"/>
      <c r="E15" s="48"/>
      <c r="F15" s="48"/>
      <c r="G15" s="48"/>
      <c r="H15" s="58" t="s">
        <v>180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0" t="s">
        <v>92</v>
      </c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 t="s">
        <v>92</v>
      </c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1" t="s">
        <v>92</v>
      </c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</row>
    <row r="16" spans="1:102" s="16" customFormat="1" ht="23.25" customHeight="1">
      <c r="A16" s="38"/>
      <c r="B16" s="38"/>
      <c r="C16" s="38"/>
      <c r="D16" s="38"/>
      <c r="E16" s="38"/>
      <c r="F16" s="38"/>
      <c r="G16" s="38"/>
      <c r="H16" s="59" t="s">
        <v>181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34" t="s">
        <v>92</v>
      </c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 t="s">
        <v>92</v>
      </c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5" t="s">
        <v>92</v>
      </c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</row>
    <row r="17" spans="1:102" s="16" customFormat="1" ht="55.5" customHeight="1">
      <c r="A17" s="48" t="s">
        <v>90</v>
      </c>
      <c r="B17" s="48"/>
      <c r="C17" s="48"/>
      <c r="D17" s="48"/>
      <c r="E17" s="48"/>
      <c r="F17" s="48"/>
      <c r="G17" s="48"/>
      <c r="H17" s="53" t="s">
        <v>182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0" t="s">
        <v>92</v>
      </c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 t="s">
        <v>92</v>
      </c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1" t="s">
        <v>92</v>
      </c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</row>
    <row r="18" spans="1:102" s="16" customFormat="1" ht="23.25" customHeight="1">
      <c r="A18" s="48"/>
      <c r="B18" s="48"/>
      <c r="C18" s="48"/>
      <c r="D18" s="48"/>
      <c r="E18" s="48"/>
      <c r="F18" s="48"/>
      <c r="G18" s="48"/>
      <c r="H18" s="58" t="s">
        <v>179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0" t="s">
        <v>92</v>
      </c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 t="s">
        <v>92</v>
      </c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1" t="s">
        <v>92</v>
      </c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</row>
    <row r="19" spans="1:102" s="16" customFormat="1" ht="23.25" customHeight="1">
      <c r="A19" s="48"/>
      <c r="B19" s="48"/>
      <c r="C19" s="48"/>
      <c r="D19" s="48"/>
      <c r="E19" s="48"/>
      <c r="F19" s="48"/>
      <c r="G19" s="48"/>
      <c r="H19" s="58" t="s">
        <v>180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0" t="s">
        <v>92</v>
      </c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 t="s">
        <v>92</v>
      </c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1" t="s">
        <v>92</v>
      </c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</row>
    <row r="20" spans="1:102" s="16" customFormat="1" ht="23.25" customHeight="1">
      <c r="A20" s="38"/>
      <c r="B20" s="38"/>
      <c r="C20" s="38"/>
      <c r="D20" s="38"/>
      <c r="E20" s="38"/>
      <c r="F20" s="38"/>
      <c r="G20" s="38"/>
      <c r="H20" s="59" t="s">
        <v>181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34" t="s">
        <v>92</v>
      </c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 t="s">
        <v>92</v>
      </c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5" t="s">
        <v>92</v>
      </c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</row>
  </sheetData>
  <mergeCells count="47">
    <mergeCell ref="CB19:CX19"/>
    <mergeCell ref="A20:G20"/>
    <mergeCell ref="H20:AG20"/>
    <mergeCell ref="AH20:BD20"/>
    <mergeCell ref="BE20:CA20"/>
    <mergeCell ref="CB20:CX20"/>
    <mergeCell ref="A19:G19"/>
    <mergeCell ref="H19:AG19"/>
    <mergeCell ref="AH19:BD19"/>
    <mergeCell ref="BE19:CA19"/>
    <mergeCell ref="CB17:CX17"/>
    <mergeCell ref="A18:G18"/>
    <mergeCell ref="H18:AG18"/>
    <mergeCell ref="AH18:BD18"/>
    <mergeCell ref="BE18:CA18"/>
    <mergeCell ref="CB18:CX18"/>
    <mergeCell ref="A17:G17"/>
    <mergeCell ref="H17:AG17"/>
    <mergeCell ref="AH17:BD17"/>
    <mergeCell ref="BE17:CA17"/>
    <mergeCell ref="CB15:CX15"/>
    <mergeCell ref="A16:G16"/>
    <mergeCell ref="H16:AG16"/>
    <mergeCell ref="AH16:BD16"/>
    <mergeCell ref="BE16:CA16"/>
    <mergeCell ref="CB16:CX16"/>
    <mergeCell ref="A15:G15"/>
    <mergeCell ref="H15:AG15"/>
    <mergeCell ref="AH15:BD15"/>
    <mergeCell ref="BE15:CA15"/>
    <mergeCell ref="CB13:CX13"/>
    <mergeCell ref="A14:G14"/>
    <mergeCell ref="H14:AG14"/>
    <mergeCell ref="AH14:BD14"/>
    <mergeCell ref="BE14:CA14"/>
    <mergeCell ref="CB14:CX14"/>
    <mergeCell ref="A13:G13"/>
    <mergeCell ref="H13:AG13"/>
    <mergeCell ref="AH13:BD13"/>
    <mergeCell ref="BE13:CA13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5" right="0.7083333333333334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1"/>
  <sheetViews>
    <sheetView view="pageBreakPreview" zoomScaleSheetLayoutView="100" workbookViewId="0" topLeftCell="A1">
      <selection activeCell="EG13" sqref="EG13"/>
    </sheetView>
  </sheetViews>
  <sheetFormatPr defaultColWidth="0.85546875" defaultRowHeight="15" customHeight="1"/>
  <cols>
    <col min="1" max="16384" width="0.85546875" style="8" customWidth="1"/>
  </cols>
  <sheetData>
    <row r="1" s="9" customFormat="1" ht="12.75" customHeight="1">
      <c r="BN1" s="9" t="s">
        <v>183</v>
      </c>
    </row>
    <row r="2" spans="66:102" s="9" customFormat="1" ht="41.25" customHeight="1">
      <c r="BN2" s="23" t="s">
        <v>1</v>
      </c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="9" customFormat="1" ht="5.25" customHeight="1"/>
    <row r="4" s="10" customFormat="1" ht="12" customHeight="1">
      <c r="BN4" s="10" t="s">
        <v>18</v>
      </c>
    </row>
    <row r="5" s="10" customFormat="1" ht="12" customHeight="1">
      <c r="BN5" s="10" t="s">
        <v>19</v>
      </c>
    </row>
    <row r="6" s="9" customFormat="1" ht="12.75" customHeight="1"/>
    <row r="7" s="11" customFormat="1" ht="26.25" customHeight="1"/>
    <row r="8" spans="1:102" s="12" customFormat="1" ht="18.75" customHeight="1">
      <c r="A8" s="24" t="s">
        <v>184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s="13" customFormat="1" ht="39.75" customHeight="1">
      <c r="A9" s="25" t="s">
        <v>185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</row>
    <row r="10" ht="18.75" customHeight="1"/>
    <row r="11" spans="1:102" s="19" customFormat="1" ht="27.75" customHeight="1">
      <c r="A11" s="60" t="s">
        <v>186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1" t="s">
        <v>187</v>
      </c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 t="s">
        <v>188</v>
      </c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2" t="s">
        <v>189</v>
      </c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</row>
    <row r="12" spans="1:102" s="19" customFormat="1" ht="35.2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1" t="s">
        <v>179</v>
      </c>
      <c r="W12" s="61"/>
      <c r="X12" s="61"/>
      <c r="Y12" s="61"/>
      <c r="Z12" s="61"/>
      <c r="AA12" s="61"/>
      <c r="AB12" s="61"/>
      <c r="AC12" s="61"/>
      <c r="AD12" s="61"/>
      <c r="AE12" s="61" t="s">
        <v>180</v>
      </c>
      <c r="AF12" s="61"/>
      <c r="AG12" s="61"/>
      <c r="AH12" s="61"/>
      <c r="AI12" s="61"/>
      <c r="AJ12" s="61"/>
      <c r="AK12" s="61"/>
      <c r="AL12" s="61"/>
      <c r="AM12" s="61"/>
      <c r="AN12" s="61" t="s">
        <v>190</v>
      </c>
      <c r="AO12" s="61"/>
      <c r="AP12" s="61"/>
      <c r="AQ12" s="61"/>
      <c r="AR12" s="61"/>
      <c r="AS12" s="61"/>
      <c r="AT12" s="61"/>
      <c r="AU12" s="61"/>
      <c r="AV12" s="61"/>
      <c r="AW12" s="61" t="s">
        <v>179</v>
      </c>
      <c r="AX12" s="61"/>
      <c r="AY12" s="61"/>
      <c r="AZ12" s="61"/>
      <c r="BA12" s="61"/>
      <c r="BB12" s="61"/>
      <c r="BC12" s="61"/>
      <c r="BD12" s="61"/>
      <c r="BE12" s="61"/>
      <c r="BF12" s="61" t="s">
        <v>180</v>
      </c>
      <c r="BG12" s="61"/>
      <c r="BH12" s="61"/>
      <c r="BI12" s="61"/>
      <c r="BJ12" s="61"/>
      <c r="BK12" s="61"/>
      <c r="BL12" s="61"/>
      <c r="BM12" s="61"/>
      <c r="BN12" s="61"/>
      <c r="BO12" s="61" t="s">
        <v>190</v>
      </c>
      <c r="BP12" s="61"/>
      <c r="BQ12" s="61"/>
      <c r="BR12" s="61"/>
      <c r="BS12" s="61"/>
      <c r="BT12" s="61"/>
      <c r="BU12" s="61"/>
      <c r="BV12" s="61"/>
      <c r="BW12" s="61"/>
      <c r="BX12" s="61" t="s">
        <v>179</v>
      </c>
      <c r="BY12" s="61"/>
      <c r="BZ12" s="61"/>
      <c r="CA12" s="61"/>
      <c r="CB12" s="61"/>
      <c r="CC12" s="61"/>
      <c r="CD12" s="61"/>
      <c r="CE12" s="61"/>
      <c r="CF12" s="61"/>
      <c r="CG12" s="61" t="s">
        <v>180</v>
      </c>
      <c r="CH12" s="61"/>
      <c r="CI12" s="61"/>
      <c r="CJ12" s="61"/>
      <c r="CK12" s="61"/>
      <c r="CL12" s="61"/>
      <c r="CM12" s="61"/>
      <c r="CN12" s="61"/>
      <c r="CO12" s="61"/>
      <c r="CP12" s="62" t="s">
        <v>190</v>
      </c>
      <c r="CQ12" s="62"/>
      <c r="CR12" s="62"/>
      <c r="CS12" s="62"/>
      <c r="CT12" s="62"/>
      <c r="CU12" s="62"/>
      <c r="CV12" s="62"/>
      <c r="CW12" s="62"/>
      <c r="CX12" s="62"/>
    </row>
    <row r="13" spans="1:102" s="20" customFormat="1" ht="33" customHeight="1">
      <c r="A13" s="63" t="s">
        <v>87</v>
      </c>
      <c r="B13" s="63"/>
      <c r="C13" s="63"/>
      <c r="D13" s="63"/>
      <c r="E13" s="63"/>
      <c r="F13" s="63"/>
      <c r="G13" s="64" t="s">
        <v>191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5" t="s">
        <v>92</v>
      </c>
      <c r="W13" s="65"/>
      <c r="X13" s="65"/>
      <c r="Y13" s="65"/>
      <c r="Z13" s="65"/>
      <c r="AA13" s="65"/>
      <c r="AB13" s="65"/>
      <c r="AC13" s="65"/>
      <c r="AD13" s="65"/>
      <c r="AE13" s="65" t="s">
        <v>92</v>
      </c>
      <c r="AF13" s="65"/>
      <c r="AG13" s="65"/>
      <c r="AH13" s="65"/>
      <c r="AI13" s="65"/>
      <c r="AJ13" s="65"/>
      <c r="AK13" s="65"/>
      <c r="AL13" s="65"/>
      <c r="AM13" s="65"/>
      <c r="AN13" s="65" t="s">
        <v>92</v>
      </c>
      <c r="AO13" s="65"/>
      <c r="AP13" s="65"/>
      <c r="AQ13" s="65"/>
      <c r="AR13" s="65"/>
      <c r="AS13" s="65"/>
      <c r="AT13" s="65"/>
      <c r="AU13" s="65"/>
      <c r="AV13" s="65"/>
      <c r="AW13" s="65" t="s">
        <v>92</v>
      </c>
      <c r="AX13" s="65"/>
      <c r="AY13" s="65"/>
      <c r="AZ13" s="65"/>
      <c r="BA13" s="65"/>
      <c r="BB13" s="65"/>
      <c r="BC13" s="65"/>
      <c r="BD13" s="65"/>
      <c r="BE13" s="65"/>
      <c r="BF13" s="65" t="s">
        <v>92</v>
      </c>
      <c r="BG13" s="65"/>
      <c r="BH13" s="65"/>
      <c r="BI13" s="65"/>
      <c r="BJ13" s="65"/>
      <c r="BK13" s="65"/>
      <c r="BL13" s="65"/>
      <c r="BM13" s="65"/>
      <c r="BN13" s="65"/>
      <c r="BO13" s="65" t="s">
        <v>92</v>
      </c>
      <c r="BP13" s="65"/>
      <c r="BQ13" s="65"/>
      <c r="BR13" s="65"/>
      <c r="BS13" s="65"/>
      <c r="BT13" s="65"/>
      <c r="BU13" s="65"/>
      <c r="BV13" s="65"/>
      <c r="BW13" s="65"/>
      <c r="BX13" s="65" t="s">
        <v>92</v>
      </c>
      <c r="BY13" s="65"/>
      <c r="BZ13" s="65"/>
      <c r="CA13" s="65"/>
      <c r="CB13" s="65"/>
      <c r="CC13" s="65"/>
      <c r="CD13" s="65"/>
      <c r="CE13" s="65"/>
      <c r="CF13" s="65"/>
      <c r="CG13" s="65" t="s">
        <v>92</v>
      </c>
      <c r="CH13" s="65"/>
      <c r="CI13" s="65"/>
      <c r="CJ13" s="65"/>
      <c r="CK13" s="65"/>
      <c r="CL13" s="65"/>
      <c r="CM13" s="65"/>
      <c r="CN13" s="65"/>
      <c r="CO13" s="65"/>
      <c r="CP13" s="65" t="s">
        <v>92</v>
      </c>
      <c r="CQ13" s="65"/>
      <c r="CR13" s="65"/>
      <c r="CS13" s="65"/>
      <c r="CT13" s="65"/>
      <c r="CU13" s="65"/>
      <c r="CV13" s="65"/>
      <c r="CW13" s="65"/>
      <c r="CX13" s="65"/>
    </row>
    <row r="14" spans="1:102" s="20" customFormat="1" ht="19.5" customHeight="1">
      <c r="A14" s="66"/>
      <c r="B14" s="66"/>
      <c r="C14" s="66"/>
      <c r="D14" s="66"/>
      <c r="E14" s="66"/>
      <c r="F14" s="66"/>
      <c r="G14" s="67" t="s">
        <v>192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</row>
    <row r="15" spans="1:102" s="20" customFormat="1" ht="33" customHeight="1">
      <c r="A15" s="69"/>
      <c r="B15" s="69"/>
      <c r="C15" s="69"/>
      <c r="D15" s="69"/>
      <c r="E15" s="69"/>
      <c r="F15" s="69"/>
      <c r="G15" s="70" t="s">
        <v>193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1" t="s">
        <v>92</v>
      </c>
      <c r="W15" s="71"/>
      <c r="X15" s="71"/>
      <c r="Y15" s="71"/>
      <c r="Z15" s="71"/>
      <c r="AA15" s="71"/>
      <c r="AB15" s="71"/>
      <c r="AC15" s="71"/>
      <c r="AD15" s="71"/>
      <c r="AE15" s="71" t="s">
        <v>92</v>
      </c>
      <c r="AF15" s="71"/>
      <c r="AG15" s="71"/>
      <c r="AH15" s="71"/>
      <c r="AI15" s="71"/>
      <c r="AJ15" s="71"/>
      <c r="AK15" s="71"/>
      <c r="AL15" s="71"/>
      <c r="AM15" s="71"/>
      <c r="AN15" s="71" t="s">
        <v>92</v>
      </c>
      <c r="AO15" s="71"/>
      <c r="AP15" s="71"/>
      <c r="AQ15" s="71"/>
      <c r="AR15" s="71"/>
      <c r="AS15" s="71"/>
      <c r="AT15" s="71"/>
      <c r="AU15" s="71"/>
      <c r="AV15" s="71"/>
      <c r="AW15" s="71" t="s">
        <v>92</v>
      </c>
      <c r="AX15" s="71"/>
      <c r="AY15" s="71"/>
      <c r="AZ15" s="71"/>
      <c r="BA15" s="71"/>
      <c r="BB15" s="71"/>
      <c r="BC15" s="71"/>
      <c r="BD15" s="71"/>
      <c r="BE15" s="71"/>
      <c r="BF15" s="71" t="s">
        <v>92</v>
      </c>
      <c r="BG15" s="71"/>
      <c r="BH15" s="71"/>
      <c r="BI15" s="71"/>
      <c r="BJ15" s="71"/>
      <c r="BK15" s="71"/>
      <c r="BL15" s="71"/>
      <c r="BM15" s="71"/>
      <c r="BN15" s="71"/>
      <c r="BO15" s="71" t="s">
        <v>92</v>
      </c>
      <c r="BP15" s="71"/>
      <c r="BQ15" s="71"/>
      <c r="BR15" s="71"/>
      <c r="BS15" s="71"/>
      <c r="BT15" s="71"/>
      <c r="BU15" s="71"/>
      <c r="BV15" s="71"/>
      <c r="BW15" s="71"/>
      <c r="BX15" s="71" t="s">
        <v>92</v>
      </c>
      <c r="BY15" s="71"/>
      <c r="BZ15" s="71"/>
      <c r="CA15" s="71"/>
      <c r="CB15" s="71"/>
      <c r="CC15" s="71"/>
      <c r="CD15" s="71"/>
      <c r="CE15" s="71"/>
      <c r="CF15" s="71"/>
      <c r="CG15" s="71" t="s">
        <v>92</v>
      </c>
      <c r="CH15" s="71"/>
      <c r="CI15" s="71"/>
      <c r="CJ15" s="71"/>
      <c r="CK15" s="71"/>
      <c r="CL15" s="71"/>
      <c r="CM15" s="71"/>
      <c r="CN15" s="71"/>
      <c r="CO15" s="71"/>
      <c r="CP15" s="71" t="s">
        <v>92</v>
      </c>
      <c r="CQ15" s="71"/>
      <c r="CR15" s="71"/>
      <c r="CS15" s="71"/>
      <c r="CT15" s="71"/>
      <c r="CU15" s="71"/>
      <c r="CV15" s="71"/>
      <c r="CW15" s="71"/>
      <c r="CX15" s="71"/>
    </row>
    <row r="16" spans="1:102" s="20" customFormat="1" ht="33" customHeight="1">
      <c r="A16" s="63" t="s">
        <v>90</v>
      </c>
      <c r="B16" s="63"/>
      <c r="C16" s="63"/>
      <c r="D16" s="63"/>
      <c r="E16" s="63"/>
      <c r="F16" s="63"/>
      <c r="G16" s="64" t="s">
        <v>194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5" t="s">
        <v>92</v>
      </c>
      <c r="W16" s="65"/>
      <c r="X16" s="65"/>
      <c r="Y16" s="65"/>
      <c r="Z16" s="65"/>
      <c r="AA16" s="65"/>
      <c r="AB16" s="65"/>
      <c r="AC16" s="65"/>
      <c r="AD16" s="65"/>
      <c r="AE16" s="65" t="s">
        <v>92</v>
      </c>
      <c r="AF16" s="65"/>
      <c r="AG16" s="65"/>
      <c r="AH16" s="65"/>
      <c r="AI16" s="65"/>
      <c r="AJ16" s="65"/>
      <c r="AK16" s="65"/>
      <c r="AL16" s="65"/>
      <c r="AM16" s="65"/>
      <c r="AN16" s="65" t="s">
        <v>92</v>
      </c>
      <c r="AO16" s="65"/>
      <c r="AP16" s="65"/>
      <c r="AQ16" s="65"/>
      <c r="AR16" s="65"/>
      <c r="AS16" s="65"/>
      <c r="AT16" s="65"/>
      <c r="AU16" s="65"/>
      <c r="AV16" s="65"/>
      <c r="AW16" s="65" t="s">
        <v>92</v>
      </c>
      <c r="AX16" s="65"/>
      <c r="AY16" s="65"/>
      <c r="AZ16" s="65"/>
      <c r="BA16" s="65"/>
      <c r="BB16" s="65"/>
      <c r="BC16" s="65"/>
      <c r="BD16" s="65"/>
      <c r="BE16" s="65"/>
      <c r="BF16" s="65" t="s">
        <v>92</v>
      </c>
      <c r="BG16" s="65"/>
      <c r="BH16" s="65"/>
      <c r="BI16" s="65"/>
      <c r="BJ16" s="65"/>
      <c r="BK16" s="65"/>
      <c r="BL16" s="65"/>
      <c r="BM16" s="65"/>
      <c r="BN16" s="65"/>
      <c r="BO16" s="65" t="s">
        <v>92</v>
      </c>
      <c r="BP16" s="65"/>
      <c r="BQ16" s="65"/>
      <c r="BR16" s="65"/>
      <c r="BS16" s="65"/>
      <c r="BT16" s="65"/>
      <c r="BU16" s="65"/>
      <c r="BV16" s="65"/>
      <c r="BW16" s="65"/>
      <c r="BX16" s="65" t="s">
        <v>92</v>
      </c>
      <c r="BY16" s="65"/>
      <c r="BZ16" s="65"/>
      <c r="CA16" s="65"/>
      <c r="CB16" s="65"/>
      <c r="CC16" s="65"/>
      <c r="CD16" s="65"/>
      <c r="CE16" s="65"/>
      <c r="CF16" s="65"/>
      <c r="CG16" s="65" t="s">
        <v>92</v>
      </c>
      <c r="CH16" s="65"/>
      <c r="CI16" s="65"/>
      <c r="CJ16" s="65"/>
      <c r="CK16" s="65"/>
      <c r="CL16" s="65"/>
      <c r="CM16" s="65"/>
      <c r="CN16" s="65"/>
      <c r="CO16" s="65"/>
      <c r="CP16" s="65" t="s">
        <v>92</v>
      </c>
      <c r="CQ16" s="65"/>
      <c r="CR16" s="65"/>
      <c r="CS16" s="65"/>
      <c r="CT16" s="65"/>
      <c r="CU16" s="65"/>
      <c r="CV16" s="65"/>
      <c r="CW16" s="65"/>
      <c r="CX16" s="65"/>
    </row>
    <row r="17" spans="1:102" s="20" customFormat="1" ht="19.5" customHeight="1">
      <c r="A17" s="66"/>
      <c r="B17" s="66"/>
      <c r="C17" s="66"/>
      <c r="D17" s="66"/>
      <c r="E17" s="66"/>
      <c r="F17" s="66"/>
      <c r="G17" s="67" t="s">
        <v>192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</row>
    <row r="18" spans="1:102" s="20" customFormat="1" ht="33" customHeight="1">
      <c r="A18" s="69"/>
      <c r="B18" s="69"/>
      <c r="C18" s="69"/>
      <c r="D18" s="69"/>
      <c r="E18" s="69"/>
      <c r="F18" s="69"/>
      <c r="G18" s="70" t="s">
        <v>195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 t="s">
        <v>92</v>
      </c>
      <c r="W18" s="71"/>
      <c r="X18" s="71"/>
      <c r="Y18" s="71"/>
      <c r="Z18" s="71"/>
      <c r="AA18" s="71"/>
      <c r="AB18" s="71"/>
      <c r="AC18" s="71"/>
      <c r="AD18" s="71"/>
      <c r="AE18" s="71" t="s">
        <v>92</v>
      </c>
      <c r="AF18" s="71"/>
      <c r="AG18" s="71"/>
      <c r="AH18" s="71"/>
      <c r="AI18" s="71"/>
      <c r="AJ18" s="71"/>
      <c r="AK18" s="71"/>
      <c r="AL18" s="71"/>
      <c r="AM18" s="71"/>
      <c r="AN18" s="71" t="s">
        <v>92</v>
      </c>
      <c r="AO18" s="71"/>
      <c r="AP18" s="71"/>
      <c r="AQ18" s="71"/>
      <c r="AR18" s="71"/>
      <c r="AS18" s="71"/>
      <c r="AT18" s="71"/>
      <c r="AU18" s="71"/>
      <c r="AV18" s="71"/>
      <c r="AW18" s="71" t="s">
        <v>92</v>
      </c>
      <c r="AX18" s="71"/>
      <c r="AY18" s="71"/>
      <c r="AZ18" s="71"/>
      <c r="BA18" s="71"/>
      <c r="BB18" s="71"/>
      <c r="BC18" s="71"/>
      <c r="BD18" s="71"/>
      <c r="BE18" s="71"/>
      <c r="BF18" s="71" t="s">
        <v>92</v>
      </c>
      <c r="BG18" s="71"/>
      <c r="BH18" s="71"/>
      <c r="BI18" s="71"/>
      <c r="BJ18" s="71"/>
      <c r="BK18" s="71"/>
      <c r="BL18" s="71"/>
      <c r="BM18" s="71"/>
      <c r="BN18" s="71"/>
      <c r="BO18" s="71" t="s">
        <v>92</v>
      </c>
      <c r="BP18" s="71"/>
      <c r="BQ18" s="71"/>
      <c r="BR18" s="71"/>
      <c r="BS18" s="71"/>
      <c r="BT18" s="71"/>
      <c r="BU18" s="71"/>
      <c r="BV18" s="71"/>
      <c r="BW18" s="71"/>
      <c r="BX18" s="71" t="s">
        <v>92</v>
      </c>
      <c r="BY18" s="71"/>
      <c r="BZ18" s="71"/>
      <c r="CA18" s="71"/>
      <c r="CB18" s="71"/>
      <c r="CC18" s="71"/>
      <c r="CD18" s="71"/>
      <c r="CE18" s="71"/>
      <c r="CF18" s="71"/>
      <c r="CG18" s="71" t="s">
        <v>92</v>
      </c>
      <c r="CH18" s="71"/>
      <c r="CI18" s="71"/>
      <c r="CJ18" s="71"/>
      <c r="CK18" s="71"/>
      <c r="CL18" s="71"/>
      <c r="CM18" s="71"/>
      <c r="CN18" s="71"/>
      <c r="CO18" s="71"/>
      <c r="CP18" s="71" t="s">
        <v>92</v>
      </c>
      <c r="CQ18" s="71"/>
      <c r="CR18" s="71"/>
      <c r="CS18" s="71"/>
      <c r="CT18" s="71"/>
      <c r="CU18" s="71"/>
      <c r="CV18" s="71"/>
      <c r="CW18" s="71"/>
      <c r="CX18" s="71"/>
    </row>
    <row r="19" spans="1:102" s="20" customFormat="1" ht="45" customHeight="1">
      <c r="A19" s="63" t="s">
        <v>93</v>
      </c>
      <c r="B19" s="63"/>
      <c r="C19" s="63"/>
      <c r="D19" s="63"/>
      <c r="E19" s="63"/>
      <c r="F19" s="63"/>
      <c r="G19" s="64" t="s">
        <v>196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5" t="s">
        <v>92</v>
      </c>
      <c r="W19" s="65"/>
      <c r="X19" s="65"/>
      <c r="Y19" s="65"/>
      <c r="Z19" s="65"/>
      <c r="AA19" s="65"/>
      <c r="AB19" s="65"/>
      <c r="AC19" s="65"/>
      <c r="AD19" s="65"/>
      <c r="AE19" s="65" t="s">
        <v>92</v>
      </c>
      <c r="AF19" s="65"/>
      <c r="AG19" s="65"/>
      <c r="AH19" s="65"/>
      <c r="AI19" s="65"/>
      <c r="AJ19" s="65"/>
      <c r="AK19" s="65"/>
      <c r="AL19" s="65"/>
      <c r="AM19" s="65"/>
      <c r="AN19" s="65" t="s">
        <v>92</v>
      </c>
      <c r="AO19" s="65"/>
      <c r="AP19" s="65"/>
      <c r="AQ19" s="65"/>
      <c r="AR19" s="65"/>
      <c r="AS19" s="65"/>
      <c r="AT19" s="65"/>
      <c r="AU19" s="65"/>
      <c r="AV19" s="65"/>
      <c r="AW19" s="65" t="s">
        <v>92</v>
      </c>
      <c r="AX19" s="65"/>
      <c r="AY19" s="65"/>
      <c r="AZ19" s="65"/>
      <c r="BA19" s="65"/>
      <c r="BB19" s="65"/>
      <c r="BC19" s="65"/>
      <c r="BD19" s="65"/>
      <c r="BE19" s="65"/>
      <c r="BF19" s="65" t="s">
        <v>92</v>
      </c>
      <c r="BG19" s="65"/>
      <c r="BH19" s="65"/>
      <c r="BI19" s="65"/>
      <c r="BJ19" s="65"/>
      <c r="BK19" s="65"/>
      <c r="BL19" s="65"/>
      <c r="BM19" s="65"/>
      <c r="BN19" s="65"/>
      <c r="BO19" s="65" t="s">
        <v>92</v>
      </c>
      <c r="BP19" s="65"/>
      <c r="BQ19" s="65"/>
      <c r="BR19" s="65"/>
      <c r="BS19" s="65"/>
      <c r="BT19" s="65"/>
      <c r="BU19" s="65"/>
      <c r="BV19" s="65"/>
      <c r="BW19" s="65"/>
      <c r="BX19" s="65" t="s">
        <v>92</v>
      </c>
      <c r="BY19" s="65"/>
      <c r="BZ19" s="65"/>
      <c r="CA19" s="65"/>
      <c r="CB19" s="65"/>
      <c r="CC19" s="65"/>
      <c r="CD19" s="65"/>
      <c r="CE19" s="65"/>
      <c r="CF19" s="65"/>
      <c r="CG19" s="65" t="s">
        <v>92</v>
      </c>
      <c r="CH19" s="65"/>
      <c r="CI19" s="65"/>
      <c r="CJ19" s="65"/>
      <c r="CK19" s="65"/>
      <c r="CL19" s="65"/>
      <c r="CM19" s="65"/>
      <c r="CN19" s="65"/>
      <c r="CO19" s="65"/>
      <c r="CP19" s="65" t="s">
        <v>92</v>
      </c>
      <c r="CQ19" s="65"/>
      <c r="CR19" s="65"/>
      <c r="CS19" s="65"/>
      <c r="CT19" s="65"/>
      <c r="CU19" s="65"/>
      <c r="CV19" s="65"/>
      <c r="CW19" s="65"/>
      <c r="CX19" s="65"/>
    </row>
    <row r="20" spans="1:102" s="20" customFormat="1" ht="19.5" customHeight="1">
      <c r="A20" s="66"/>
      <c r="B20" s="66"/>
      <c r="C20" s="66"/>
      <c r="D20" s="66"/>
      <c r="E20" s="66"/>
      <c r="F20" s="66"/>
      <c r="G20" s="67" t="s">
        <v>192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</row>
    <row r="21" spans="1:102" s="20" customFormat="1" ht="45" customHeight="1">
      <c r="A21" s="69"/>
      <c r="B21" s="69"/>
      <c r="C21" s="69"/>
      <c r="D21" s="69"/>
      <c r="E21" s="69"/>
      <c r="F21" s="69"/>
      <c r="G21" s="70" t="s">
        <v>197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 t="s">
        <v>92</v>
      </c>
      <c r="W21" s="71"/>
      <c r="X21" s="71"/>
      <c r="Y21" s="71"/>
      <c r="Z21" s="71"/>
      <c r="AA21" s="71"/>
      <c r="AB21" s="71"/>
      <c r="AC21" s="71"/>
      <c r="AD21" s="71"/>
      <c r="AE21" s="71" t="s">
        <v>92</v>
      </c>
      <c r="AF21" s="71"/>
      <c r="AG21" s="71"/>
      <c r="AH21" s="71"/>
      <c r="AI21" s="71"/>
      <c r="AJ21" s="71"/>
      <c r="AK21" s="71"/>
      <c r="AL21" s="71"/>
      <c r="AM21" s="71"/>
      <c r="AN21" s="71" t="s">
        <v>92</v>
      </c>
      <c r="AO21" s="71"/>
      <c r="AP21" s="71"/>
      <c r="AQ21" s="71"/>
      <c r="AR21" s="71"/>
      <c r="AS21" s="71"/>
      <c r="AT21" s="71"/>
      <c r="AU21" s="71"/>
      <c r="AV21" s="71"/>
      <c r="AW21" s="71" t="s">
        <v>92</v>
      </c>
      <c r="AX21" s="71"/>
      <c r="AY21" s="71"/>
      <c r="AZ21" s="71"/>
      <c r="BA21" s="71"/>
      <c r="BB21" s="71"/>
      <c r="BC21" s="71"/>
      <c r="BD21" s="71"/>
      <c r="BE21" s="71"/>
      <c r="BF21" s="71" t="s">
        <v>92</v>
      </c>
      <c r="BG21" s="71"/>
      <c r="BH21" s="71"/>
      <c r="BI21" s="71"/>
      <c r="BJ21" s="71"/>
      <c r="BK21" s="71"/>
      <c r="BL21" s="71"/>
      <c r="BM21" s="71"/>
      <c r="BN21" s="71"/>
      <c r="BO21" s="71" t="s">
        <v>92</v>
      </c>
      <c r="BP21" s="71"/>
      <c r="BQ21" s="71"/>
      <c r="BR21" s="71"/>
      <c r="BS21" s="71"/>
      <c r="BT21" s="71"/>
      <c r="BU21" s="71"/>
      <c r="BV21" s="71"/>
      <c r="BW21" s="71"/>
      <c r="BX21" s="71" t="s">
        <v>92</v>
      </c>
      <c r="BY21" s="71"/>
      <c r="BZ21" s="71"/>
      <c r="CA21" s="71"/>
      <c r="CB21" s="71"/>
      <c r="CC21" s="71"/>
      <c r="CD21" s="71"/>
      <c r="CE21" s="71"/>
      <c r="CF21" s="71"/>
      <c r="CG21" s="71" t="s">
        <v>92</v>
      </c>
      <c r="CH21" s="71"/>
      <c r="CI21" s="71"/>
      <c r="CJ21" s="71"/>
      <c r="CK21" s="71"/>
      <c r="CL21" s="71"/>
      <c r="CM21" s="71"/>
      <c r="CN21" s="71"/>
      <c r="CO21" s="71"/>
      <c r="CP21" s="71" t="s">
        <v>92</v>
      </c>
      <c r="CQ21" s="71"/>
      <c r="CR21" s="71"/>
      <c r="CS21" s="71"/>
      <c r="CT21" s="71"/>
      <c r="CU21" s="71"/>
      <c r="CV21" s="71"/>
      <c r="CW21" s="71"/>
      <c r="CX21" s="71"/>
    </row>
    <row r="22" spans="1:102" s="20" customFormat="1" ht="45" customHeight="1">
      <c r="A22" s="63" t="s">
        <v>125</v>
      </c>
      <c r="B22" s="63"/>
      <c r="C22" s="63"/>
      <c r="D22" s="63"/>
      <c r="E22" s="63"/>
      <c r="F22" s="63"/>
      <c r="G22" s="64" t="s">
        <v>198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5" t="s">
        <v>92</v>
      </c>
      <c r="W22" s="65"/>
      <c r="X22" s="65"/>
      <c r="Y22" s="65"/>
      <c r="Z22" s="65"/>
      <c r="AA22" s="65"/>
      <c r="AB22" s="65"/>
      <c r="AC22" s="65"/>
      <c r="AD22" s="65"/>
      <c r="AE22" s="65" t="s">
        <v>92</v>
      </c>
      <c r="AF22" s="65"/>
      <c r="AG22" s="65"/>
      <c r="AH22" s="65"/>
      <c r="AI22" s="65"/>
      <c r="AJ22" s="65"/>
      <c r="AK22" s="65"/>
      <c r="AL22" s="65"/>
      <c r="AM22" s="65"/>
      <c r="AN22" s="65" t="s">
        <v>92</v>
      </c>
      <c r="AO22" s="65"/>
      <c r="AP22" s="65"/>
      <c r="AQ22" s="65"/>
      <c r="AR22" s="65"/>
      <c r="AS22" s="65"/>
      <c r="AT22" s="65"/>
      <c r="AU22" s="65"/>
      <c r="AV22" s="65"/>
      <c r="AW22" s="65" t="s">
        <v>92</v>
      </c>
      <c r="AX22" s="65"/>
      <c r="AY22" s="65"/>
      <c r="AZ22" s="65"/>
      <c r="BA22" s="65"/>
      <c r="BB22" s="65"/>
      <c r="BC22" s="65"/>
      <c r="BD22" s="65"/>
      <c r="BE22" s="65"/>
      <c r="BF22" s="65" t="s">
        <v>92</v>
      </c>
      <c r="BG22" s="65"/>
      <c r="BH22" s="65"/>
      <c r="BI22" s="65"/>
      <c r="BJ22" s="65"/>
      <c r="BK22" s="65"/>
      <c r="BL22" s="65"/>
      <c r="BM22" s="65"/>
      <c r="BN22" s="65"/>
      <c r="BO22" s="65" t="s">
        <v>92</v>
      </c>
      <c r="BP22" s="65"/>
      <c r="BQ22" s="65"/>
      <c r="BR22" s="65"/>
      <c r="BS22" s="65"/>
      <c r="BT22" s="65"/>
      <c r="BU22" s="65"/>
      <c r="BV22" s="65"/>
      <c r="BW22" s="65"/>
      <c r="BX22" s="65" t="s">
        <v>92</v>
      </c>
      <c r="BY22" s="65"/>
      <c r="BZ22" s="65"/>
      <c r="CA22" s="65"/>
      <c r="CB22" s="65"/>
      <c r="CC22" s="65"/>
      <c r="CD22" s="65"/>
      <c r="CE22" s="65"/>
      <c r="CF22" s="65"/>
      <c r="CG22" s="65" t="s">
        <v>92</v>
      </c>
      <c r="CH22" s="65"/>
      <c r="CI22" s="65"/>
      <c r="CJ22" s="65"/>
      <c r="CK22" s="65"/>
      <c r="CL22" s="65"/>
      <c r="CM22" s="65"/>
      <c r="CN22" s="65"/>
      <c r="CO22" s="65"/>
      <c r="CP22" s="65" t="s">
        <v>92</v>
      </c>
      <c r="CQ22" s="65"/>
      <c r="CR22" s="65"/>
      <c r="CS22" s="65"/>
      <c r="CT22" s="65"/>
      <c r="CU22" s="65"/>
      <c r="CV22" s="65"/>
      <c r="CW22" s="65"/>
      <c r="CX22" s="65"/>
    </row>
    <row r="23" spans="1:102" s="20" customFormat="1" ht="19.5" customHeight="1">
      <c r="A23" s="66"/>
      <c r="B23" s="66"/>
      <c r="C23" s="66"/>
      <c r="D23" s="66"/>
      <c r="E23" s="66"/>
      <c r="F23" s="66"/>
      <c r="G23" s="67" t="s">
        <v>192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</row>
    <row r="24" spans="1:102" s="20" customFormat="1" ht="45" customHeight="1">
      <c r="A24" s="69"/>
      <c r="B24" s="69"/>
      <c r="C24" s="69"/>
      <c r="D24" s="69"/>
      <c r="E24" s="69"/>
      <c r="F24" s="69"/>
      <c r="G24" s="70" t="s">
        <v>197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 t="s">
        <v>92</v>
      </c>
      <c r="W24" s="71"/>
      <c r="X24" s="71"/>
      <c r="Y24" s="71"/>
      <c r="Z24" s="71"/>
      <c r="AA24" s="71"/>
      <c r="AB24" s="71"/>
      <c r="AC24" s="71"/>
      <c r="AD24" s="71"/>
      <c r="AE24" s="71" t="s">
        <v>92</v>
      </c>
      <c r="AF24" s="71"/>
      <c r="AG24" s="71"/>
      <c r="AH24" s="71"/>
      <c r="AI24" s="71"/>
      <c r="AJ24" s="71"/>
      <c r="AK24" s="71"/>
      <c r="AL24" s="71"/>
      <c r="AM24" s="71"/>
      <c r="AN24" s="71" t="s">
        <v>92</v>
      </c>
      <c r="AO24" s="71"/>
      <c r="AP24" s="71"/>
      <c r="AQ24" s="71"/>
      <c r="AR24" s="71"/>
      <c r="AS24" s="71"/>
      <c r="AT24" s="71"/>
      <c r="AU24" s="71"/>
      <c r="AV24" s="71"/>
      <c r="AW24" s="71" t="s">
        <v>92</v>
      </c>
      <c r="AX24" s="71"/>
      <c r="AY24" s="71"/>
      <c r="AZ24" s="71"/>
      <c r="BA24" s="71"/>
      <c r="BB24" s="71"/>
      <c r="BC24" s="71"/>
      <c r="BD24" s="71"/>
      <c r="BE24" s="71"/>
      <c r="BF24" s="71" t="s">
        <v>92</v>
      </c>
      <c r="BG24" s="71"/>
      <c r="BH24" s="71"/>
      <c r="BI24" s="71"/>
      <c r="BJ24" s="71"/>
      <c r="BK24" s="71"/>
      <c r="BL24" s="71"/>
      <c r="BM24" s="71"/>
      <c r="BN24" s="71"/>
      <c r="BO24" s="71" t="s">
        <v>92</v>
      </c>
      <c r="BP24" s="71"/>
      <c r="BQ24" s="71"/>
      <c r="BR24" s="71"/>
      <c r="BS24" s="71"/>
      <c r="BT24" s="71"/>
      <c r="BU24" s="71"/>
      <c r="BV24" s="71"/>
      <c r="BW24" s="71"/>
      <c r="BX24" s="71" t="s">
        <v>92</v>
      </c>
      <c r="BY24" s="71"/>
      <c r="BZ24" s="71"/>
      <c r="CA24" s="71"/>
      <c r="CB24" s="71"/>
      <c r="CC24" s="71"/>
      <c r="CD24" s="71"/>
      <c r="CE24" s="71"/>
      <c r="CF24" s="71"/>
      <c r="CG24" s="71" t="s">
        <v>92</v>
      </c>
      <c r="CH24" s="71"/>
      <c r="CI24" s="71"/>
      <c r="CJ24" s="71"/>
      <c r="CK24" s="71"/>
      <c r="CL24" s="71"/>
      <c r="CM24" s="71"/>
      <c r="CN24" s="71"/>
      <c r="CO24" s="71"/>
      <c r="CP24" s="71" t="s">
        <v>92</v>
      </c>
      <c r="CQ24" s="71"/>
      <c r="CR24" s="71"/>
      <c r="CS24" s="71"/>
      <c r="CT24" s="71"/>
      <c r="CU24" s="71"/>
      <c r="CV24" s="71"/>
      <c r="CW24" s="71"/>
      <c r="CX24" s="71"/>
    </row>
    <row r="25" spans="1:102" s="20" customFormat="1" ht="33" customHeight="1">
      <c r="A25" s="63" t="s">
        <v>127</v>
      </c>
      <c r="B25" s="63"/>
      <c r="C25" s="63"/>
      <c r="D25" s="63"/>
      <c r="E25" s="63"/>
      <c r="F25" s="63"/>
      <c r="G25" s="64" t="s">
        <v>199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5" t="s">
        <v>92</v>
      </c>
      <c r="W25" s="65"/>
      <c r="X25" s="65"/>
      <c r="Y25" s="65"/>
      <c r="Z25" s="65"/>
      <c r="AA25" s="65"/>
      <c r="AB25" s="65"/>
      <c r="AC25" s="65"/>
      <c r="AD25" s="65"/>
      <c r="AE25" s="65" t="s">
        <v>92</v>
      </c>
      <c r="AF25" s="65"/>
      <c r="AG25" s="65"/>
      <c r="AH25" s="65"/>
      <c r="AI25" s="65"/>
      <c r="AJ25" s="65"/>
      <c r="AK25" s="65"/>
      <c r="AL25" s="65"/>
      <c r="AM25" s="65"/>
      <c r="AN25" s="65" t="s">
        <v>92</v>
      </c>
      <c r="AO25" s="65"/>
      <c r="AP25" s="65"/>
      <c r="AQ25" s="65"/>
      <c r="AR25" s="65"/>
      <c r="AS25" s="65"/>
      <c r="AT25" s="65"/>
      <c r="AU25" s="65"/>
      <c r="AV25" s="65"/>
      <c r="AW25" s="65" t="s">
        <v>92</v>
      </c>
      <c r="AX25" s="65"/>
      <c r="AY25" s="65"/>
      <c r="AZ25" s="65"/>
      <c r="BA25" s="65"/>
      <c r="BB25" s="65"/>
      <c r="BC25" s="65"/>
      <c r="BD25" s="65"/>
      <c r="BE25" s="65"/>
      <c r="BF25" s="65" t="s">
        <v>92</v>
      </c>
      <c r="BG25" s="65"/>
      <c r="BH25" s="65"/>
      <c r="BI25" s="65"/>
      <c r="BJ25" s="65"/>
      <c r="BK25" s="65"/>
      <c r="BL25" s="65"/>
      <c r="BM25" s="65"/>
      <c r="BN25" s="65"/>
      <c r="BO25" s="65" t="s">
        <v>92</v>
      </c>
      <c r="BP25" s="65"/>
      <c r="BQ25" s="65"/>
      <c r="BR25" s="65"/>
      <c r="BS25" s="65"/>
      <c r="BT25" s="65"/>
      <c r="BU25" s="65"/>
      <c r="BV25" s="65"/>
      <c r="BW25" s="65"/>
      <c r="BX25" s="65" t="s">
        <v>92</v>
      </c>
      <c r="BY25" s="65"/>
      <c r="BZ25" s="65"/>
      <c r="CA25" s="65"/>
      <c r="CB25" s="65"/>
      <c r="CC25" s="65"/>
      <c r="CD25" s="65"/>
      <c r="CE25" s="65"/>
      <c r="CF25" s="65"/>
      <c r="CG25" s="65" t="s">
        <v>92</v>
      </c>
      <c r="CH25" s="65"/>
      <c r="CI25" s="65"/>
      <c r="CJ25" s="65"/>
      <c r="CK25" s="65"/>
      <c r="CL25" s="65"/>
      <c r="CM25" s="65"/>
      <c r="CN25" s="65"/>
      <c r="CO25" s="65"/>
      <c r="CP25" s="65" t="s">
        <v>92</v>
      </c>
      <c r="CQ25" s="65"/>
      <c r="CR25" s="65"/>
      <c r="CS25" s="65"/>
      <c r="CT25" s="65"/>
      <c r="CU25" s="65"/>
      <c r="CV25" s="65"/>
      <c r="CW25" s="65"/>
      <c r="CX25" s="65"/>
    </row>
    <row r="26" spans="1:102" s="20" customFormat="1" ht="19.5" customHeight="1">
      <c r="A26" s="66"/>
      <c r="B26" s="66"/>
      <c r="C26" s="66"/>
      <c r="D26" s="66"/>
      <c r="E26" s="66"/>
      <c r="F26" s="66"/>
      <c r="G26" s="67" t="s">
        <v>192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</row>
    <row r="27" spans="1:102" s="20" customFormat="1" ht="45" customHeight="1">
      <c r="A27" s="69"/>
      <c r="B27" s="69"/>
      <c r="C27" s="69"/>
      <c r="D27" s="69"/>
      <c r="E27" s="69"/>
      <c r="F27" s="69"/>
      <c r="G27" s="70" t="s">
        <v>197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 t="s">
        <v>92</v>
      </c>
      <c r="W27" s="71"/>
      <c r="X27" s="71"/>
      <c r="Y27" s="71"/>
      <c r="Z27" s="71"/>
      <c r="AA27" s="71"/>
      <c r="AB27" s="71"/>
      <c r="AC27" s="71"/>
      <c r="AD27" s="71"/>
      <c r="AE27" s="71" t="s">
        <v>92</v>
      </c>
      <c r="AF27" s="71"/>
      <c r="AG27" s="71"/>
      <c r="AH27" s="71"/>
      <c r="AI27" s="71"/>
      <c r="AJ27" s="71"/>
      <c r="AK27" s="71"/>
      <c r="AL27" s="71"/>
      <c r="AM27" s="71"/>
      <c r="AN27" s="71" t="s">
        <v>92</v>
      </c>
      <c r="AO27" s="71"/>
      <c r="AP27" s="71"/>
      <c r="AQ27" s="71"/>
      <c r="AR27" s="71"/>
      <c r="AS27" s="71"/>
      <c r="AT27" s="71"/>
      <c r="AU27" s="71"/>
      <c r="AV27" s="71"/>
      <c r="AW27" s="71" t="s">
        <v>92</v>
      </c>
      <c r="AX27" s="71"/>
      <c r="AY27" s="71"/>
      <c r="AZ27" s="71"/>
      <c r="BA27" s="71"/>
      <c r="BB27" s="71"/>
      <c r="BC27" s="71"/>
      <c r="BD27" s="71"/>
      <c r="BE27" s="71"/>
      <c r="BF27" s="71" t="s">
        <v>92</v>
      </c>
      <c r="BG27" s="71"/>
      <c r="BH27" s="71"/>
      <c r="BI27" s="71"/>
      <c r="BJ27" s="71"/>
      <c r="BK27" s="71"/>
      <c r="BL27" s="71"/>
      <c r="BM27" s="71"/>
      <c r="BN27" s="71"/>
      <c r="BO27" s="71" t="s">
        <v>92</v>
      </c>
      <c r="BP27" s="71"/>
      <c r="BQ27" s="71"/>
      <c r="BR27" s="71"/>
      <c r="BS27" s="71"/>
      <c r="BT27" s="71"/>
      <c r="BU27" s="71"/>
      <c r="BV27" s="71"/>
      <c r="BW27" s="71"/>
      <c r="BX27" s="71" t="s">
        <v>92</v>
      </c>
      <c r="BY27" s="71"/>
      <c r="BZ27" s="71"/>
      <c r="CA27" s="71"/>
      <c r="CB27" s="71"/>
      <c r="CC27" s="71"/>
      <c r="CD27" s="71"/>
      <c r="CE27" s="71"/>
      <c r="CF27" s="71"/>
      <c r="CG27" s="71" t="s">
        <v>92</v>
      </c>
      <c r="CH27" s="71"/>
      <c r="CI27" s="71"/>
      <c r="CJ27" s="71"/>
      <c r="CK27" s="71"/>
      <c r="CL27" s="71"/>
      <c r="CM27" s="71"/>
      <c r="CN27" s="71"/>
      <c r="CO27" s="71"/>
      <c r="CP27" s="71" t="s">
        <v>92</v>
      </c>
      <c r="CQ27" s="71"/>
      <c r="CR27" s="71"/>
      <c r="CS27" s="71"/>
      <c r="CT27" s="71"/>
      <c r="CU27" s="71"/>
      <c r="CV27" s="71"/>
      <c r="CW27" s="71"/>
      <c r="CX27" s="71"/>
    </row>
    <row r="28" spans="1:102" s="20" customFormat="1" ht="33" customHeight="1">
      <c r="A28" s="72" t="s">
        <v>129</v>
      </c>
      <c r="B28" s="72"/>
      <c r="C28" s="72"/>
      <c r="D28" s="72"/>
      <c r="E28" s="72"/>
      <c r="F28" s="72"/>
      <c r="G28" s="73" t="s">
        <v>200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 t="s">
        <v>92</v>
      </c>
      <c r="W28" s="74"/>
      <c r="X28" s="74"/>
      <c r="Y28" s="74"/>
      <c r="Z28" s="74"/>
      <c r="AA28" s="74"/>
      <c r="AB28" s="74"/>
      <c r="AC28" s="74"/>
      <c r="AD28" s="74"/>
      <c r="AE28" s="74" t="s">
        <v>92</v>
      </c>
      <c r="AF28" s="74"/>
      <c r="AG28" s="74"/>
      <c r="AH28" s="74"/>
      <c r="AI28" s="74"/>
      <c r="AJ28" s="74"/>
      <c r="AK28" s="74"/>
      <c r="AL28" s="74"/>
      <c r="AM28" s="74"/>
      <c r="AN28" s="74" t="s">
        <v>92</v>
      </c>
      <c r="AO28" s="74"/>
      <c r="AP28" s="74"/>
      <c r="AQ28" s="74"/>
      <c r="AR28" s="74"/>
      <c r="AS28" s="74"/>
      <c r="AT28" s="74"/>
      <c r="AU28" s="74"/>
      <c r="AV28" s="74"/>
      <c r="AW28" s="74" t="s">
        <v>92</v>
      </c>
      <c r="AX28" s="74"/>
      <c r="AY28" s="74"/>
      <c r="AZ28" s="74"/>
      <c r="BA28" s="74"/>
      <c r="BB28" s="74"/>
      <c r="BC28" s="74"/>
      <c r="BD28" s="74"/>
      <c r="BE28" s="74"/>
      <c r="BF28" s="74" t="s">
        <v>92</v>
      </c>
      <c r="BG28" s="74"/>
      <c r="BH28" s="74"/>
      <c r="BI28" s="74"/>
      <c r="BJ28" s="74"/>
      <c r="BK28" s="74"/>
      <c r="BL28" s="74"/>
      <c r="BM28" s="74"/>
      <c r="BN28" s="74"/>
      <c r="BO28" s="74" t="s">
        <v>92</v>
      </c>
      <c r="BP28" s="74"/>
      <c r="BQ28" s="74"/>
      <c r="BR28" s="74"/>
      <c r="BS28" s="74"/>
      <c r="BT28" s="74"/>
      <c r="BU28" s="74"/>
      <c r="BV28" s="74"/>
      <c r="BW28" s="74"/>
      <c r="BX28" s="74" t="s">
        <v>92</v>
      </c>
      <c r="BY28" s="74"/>
      <c r="BZ28" s="74"/>
      <c r="CA28" s="74"/>
      <c r="CB28" s="74"/>
      <c r="CC28" s="74"/>
      <c r="CD28" s="74"/>
      <c r="CE28" s="74"/>
      <c r="CF28" s="74"/>
      <c r="CG28" s="74" t="s">
        <v>92</v>
      </c>
      <c r="CH28" s="74"/>
      <c r="CI28" s="74"/>
      <c r="CJ28" s="74"/>
      <c r="CK28" s="74"/>
      <c r="CL28" s="74"/>
      <c r="CM28" s="74"/>
      <c r="CN28" s="74"/>
      <c r="CO28" s="74"/>
      <c r="CP28" s="74" t="s">
        <v>92</v>
      </c>
      <c r="CQ28" s="74"/>
      <c r="CR28" s="74"/>
      <c r="CS28" s="74"/>
      <c r="CT28" s="74"/>
      <c r="CU28" s="74"/>
      <c r="CV28" s="74"/>
      <c r="CW28" s="74"/>
      <c r="CX28" s="74"/>
    </row>
    <row r="29" ht="4.5" customHeight="1"/>
    <row r="30" spans="1:102" ht="30" customHeight="1">
      <c r="A30" s="75" t="s">
        <v>201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</row>
    <row r="31" spans="1:102" ht="106.5" customHeight="1">
      <c r="A31" s="76" t="s">
        <v>202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</row>
    <row r="32" ht="3" customHeight="1"/>
  </sheetData>
  <mergeCells count="194">
    <mergeCell ref="A30:CX30"/>
    <mergeCell ref="A31:CX31"/>
    <mergeCell ref="BO28:BW28"/>
    <mergeCell ref="BX28:CF28"/>
    <mergeCell ref="CG28:CO28"/>
    <mergeCell ref="CP28:CX28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AN27:AV27"/>
    <mergeCell ref="AW27:BE27"/>
    <mergeCell ref="BF27:BN27"/>
    <mergeCell ref="BO27:BW27"/>
    <mergeCell ref="A27:F27"/>
    <mergeCell ref="G27:U27"/>
    <mergeCell ref="V27:AD27"/>
    <mergeCell ref="AE27:AM27"/>
    <mergeCell ref="BO26:BW26"/>
    <mergeCell ref="BX26:CF26"/>
    <mergeCell ref="CG26:CO26"/>
    <mergeCell ref="CP26:CX26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AN25:AV25"/>
    <mergeCell ref="AW25:BE25"/>
    <mergeCell ref="BF25:BN25"/>
    <mergeCell ref="BO25:BW25"/>
    <mergeCell ref="A25:F25"/>
    <mergeCell ref="G25:U25"/>
    <mergeCell ref="V25:AD25"/>
    <mergeCell ref="AE25:AM25"/>
    <mergeCell ref="BO24:BW24"/>
    <mergeCell ref="BX24:CF24"/>
    <mergeCell ref="CG24:CO24"/>
    <mergeCell ref="CP24:CX24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AN23:AV23"/>
    <mergeCell ref="AW23:BE23"/>
    <mergeCell ref="BF23:BN23"/>
    <mergeCell ref="BO23:BW23"/>
    <mergeCell ref="A23:F23"/>
    <mergeCell ref="G23:U23"/>
    <mergeCell ref="V23:AD23"/>
    <mergeCell ref="AE23:AM23"/>
    <mergeCell ref="BO22:BW22"/>
    <mergeCell ref="BX22:CF22"/>
    <mergeCell ref="CG22:CO22"/>
    <mergeCell ref="CP22:CX22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AN21:AV21"/>
    <mergeCell ref="AW21:BE21"/>
    <mergeCell ref="BF21:BN21"/>
    <mergeCell ref="BO21:BW21"/>
    <mergeCell ref="A21:F21"/>
    <mergeCell ref="G21:U21"/>
    <mergeCell ref="V21:AD21"/>
    <mergeCell ref="AE21:AM21"/>
    <mergeCell ref="BO20:BW20"/>
    <mergeCell ref="BX20:CF20"/>
    <mergeCell ref="CG20:CO20"/>
    <mergeCell ref="CP20:CX20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AN19:AV19"/>
    <mergeCell ref="AW19:BE19"/>
    <mergeCell ref="BF19:BN19"/>
    <mergeCell ref="BO19:BW19"/>
    <mergeCell ref="A19:F19"/>
    <mergeCell ref="G19:U19"/>
    <mergeCell ref="V19:AD19"/>
    <mergeCell ref="AE19:AM19"/>
    <mergeCell ref="BO18:BW18"/>
    <mergeCell ref="BX18:CF18"/>
    <mergeCell ref="CG18:CO18"/>
    <mergeCell ref="CP18:CX18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AN17:AV17"/>
    <mergeCell ref="AW17:BE17"/>
    <mergeCell ref="BF17:BN17"/>
    <mergeCell ref="BO17:BW17"/>
    <mergeCell ref="A17:F17"/>
    <mergeCell ref="G17:U17"/>
    <mergeCell ref="V17:AD17"/>
    <mergeCell ref="AE17:AM17"/>
    <mergeCell ref="BO16:BW16"/>
    <mergeCell ref="BX16:CF16"/>
    <mergeCell ref="CG16:CO16"/>
    <mergeCell ref="CP16:CX16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AN15:AV15"/>
    <mergeCell ref="AW15:BE15"/>
    <mergeCell ref="BF15:BN15"/>
    <mergeCell ref="BO15:BW15"/>
    <mergeCell ref="A15:F15"/>
    <mergeCell ref="G15:U15"/>
    <mergeCell ref="V15:AD15"/>
    <mergeCell ref="AE15:AM15"/>
    <mergeCell ref="BO14:BW14"/>
    <mergeCell ref="BX14:CF14"/>
    <mergeCell ref="CG14:CO14"/>
    <mergeCell ref="CP14:CX14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CG12:CO12"/>
    <mergeCell ref="CP12:CX12"/>
    <mergeCell ref="A13:F13"/>
    <mergeCell ref="G13:U13"/>
    <mergeCell ref="V13:AD13"/>
    <mergeCell ref="AE13:AM13"/>
    <mergeCell ref="AN13:AV13"/>
    <mergeCell ref="AW13:BE13"/>
    <mergeCell ref="BF13:BN13"/>
    <mergeCell ref="BO13:BW13"/>
    <mergeCell ref="AW12:BE12"/>
    <mergeCell ref="BF12:BN12"/>
    <mergeCell ref="BO12:BW12"/>
    <mergeCell ref="BX12:CF12"/>
    <mergeCell ref="BN2:CX2"/>
    <mergeCell ref="A8:CX8"/>
    <mergeCell ref="A9:CX9"/>
    <mergeCell ref="A11:U12"/>
    <mergeCell ref="V11:AV11"/>
    <mergeCell ref="AW11:BW11"/>
    <mergeCell ref="BX11:CX11"/>
    <mergeCell ref="V12:AD12"/>
    <mergeCell ref="AE12:AM12"/>
    <mergeCell ref="AN12:AV12"/>
  </mergeCells>
  <printOptions/>
  <pageMargins left="0.7875" right="0.7083333333333334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1"/>
  <sheetViews>
    <sheetView view="pageBreakPreview" zoomScaleSheetLayoutView="100" workbookViewId="0" topLeftCell="A24">
      <selection activeCell="A32" sqref="A32"/>
    </sheetView>
  </sheetViews>
  <sheetFormatPr defaultColWidth="0.85546875" defaultRowHeight="15" customHeight="1"/>
  <cols>
    <col min="1" max="16384" width="0.85546875" style="8" customWidth="1"/>
  </cols>
  <sheetData>
    <row r="1" s="9" customFormat="1" ht="12.75" customHeight="1">
      <c r="BO1" s="9" t="s">
        <v>203</v>
      </c>
    </row>
    <row r="2" spans="67:102" s="9" customFormat="1" ht="39.75" customHeight="1">
      <c r="BO2" s="23" t="s">
        <v>1</v>
      </c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="9" customFormat="1" ht="5.25" customHeight="1"/>
    <row r="4" s="10" customFormat="1" ht="12" customHeight="1">
      <c r="BO4" s="10" t="s">
        <v>18</v>
      </c>
    </row>
    <row r="5" s="10" customFormat="1" ht="12" customHeight="1">
      <c r="BO5" s="10" t="s">
        <v>19</v>
      </c>
    </row>
    <row r="6" s="9" customFormat="1" ht="12.75" customHeight="1"/>
    <row r="7" s="11" customFormat="1" ht="15" customHeight="1"/>
    <row r="8" spans="1:102" s="12" customFormat="1" ht="18.75" customHeight="1">
      <c r="A8" s="77" t="s">
        <v>184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</row>
    <row r="9" spans="1:102" s="13" customFormat="1" ht="36.75" customHeight="1">
      <c r="A9" s="78" t="s">
        <v>204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</row>
    <row r="10" ht="12" customHeight="1"/>
    <row r="11" spans="1:102" s="15" customFormat="1" ht="33.75" customHeight="1">
      <c r="A11" s="29" t="s">
        <v>205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0" t="s">
        <v>206</v>
      </c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1" t="s">
        <v>188</v>
      </c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</row>
    <row r="12" spans="1:102" s="15" customFormat="1" ht="33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30" t="s">
        <v>179</v>
      </c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 t="s">
        <v>180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 t="s">
        <v>190</v>
      </c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 t="s">
        <v>179</v>
      </c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 t="s">
        <v>180</v>
      </c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1" t="s">
        <v>190</v>
      </c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</row>
    <row r="13" spans="1:102" s="16" customFormat="1" ht="16.5" customHeight="1">
      <c r="A13" s="44" t="s">
        <v>87</v>
      </c>
      <c r="B13" s="44"/>
      <c r="C13" s="44"/>
      <c r="D13" s="44"/>
      <c r="E13" s="44"/>
      <c r="F13" s="44"/>
      <c r="G13" s="45" t="s">
        <v>191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6" t="s">
        <v>92</v>
      </c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 t="s">
        <v>92</v>
      </c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 t="s">
        <v>92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 t="s">
        <v>92</v>
      </c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 t="s">
        <v>92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 t="s">
        <v>92</v>
      </c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</row>
    <row r="14" spans="1:102" s="16" customFormat="1" ht="16.5" customHeight="1">
      <c r="A14" s="48"/>
      <c r="B14" s="48"/>
      <c r="C14" s="48"/>
      <c r="D14" s="48"/>
      <c r="E14" s="48"/>
      <c r="F14" s="48"/>
      <c r="G14" s="49" t="s">
        <v>192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</row>
    <row r="15" spans="1:102" s="16" customFormat="1" ht="16.5" customHeight="1">
      <c r="A15" s="38"/>
      <c r="B15" s="38"/>
      <c r="C15" s="38"/>
      <c r="D15" s="38"/>
      <c r="E15" s="38"/>
      <c r="F15" s="38"/>
      <c r="G15" s="52" t="s">
        <v>193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34" t="s">
        <v>92</v>
      </c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 t="s">
        <v>92</v>
      </c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 t="s">
        <v>92</v>
      </c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 t="s">
        <v>92</v>
      </c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 t="s">
        <v>92</v>
      </c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 t="s">
        <v>92</v>
      </c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</row>
    <row r="16" spans="1:102" s="16" customFormat="1" ht="33.75" customHeight="1">
      <c r="A16" s="44" t="s">
        <v>90</v>
      </c>
      <c r="B16" s="44"/>
      <c r="C16" s="44"/>
      <c r="D16" s="44"/>
      <c r="E16" s="44"/>
      <c r="F16" s="44"/>
      <c r="G16" s="45" t="s">
        <v>207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6" t="s">
        <v>92</v>
      </c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 t="s">
        <v>92</v>
      </c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 t="s">
        <v>92</v>
      </c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 t="s">
        <v>92</v>
      </c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 t="s">
        <v>92</v>
      </c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 t="s">
        <v>92</v>
      </c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</row>
    <row r="17" spans="1:102" s="16" customFormat="1" ht="16.5" customHeight="1">
      <c r="A17" s="48"/>
      <c r="B17" s="48"/>
      <c r="C17" s="48"/>
      <c r="D17" s="48"/>
      <c r="E17" s="48"/>
      <c r="F17" s="48"/>
      <c r="G17" s="49" t="s">
        <v>192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</row>
    <row r="18" spans="1:102" s="16" customFormat="1" ht="16.5" customHeight="1">
      <c r="A18" s="38"/>
      <c r="B18" s="38"/>
      <c r="C18" s="38"/>
      <c r="D18" s="38"/>
      <c r="E18" s="38"/>
      <c r="F18" s="38"/>
      <c r="G18" s="52" t="s">
        <v>195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34" t="s">
        <v>92</v>
      </c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 t="s">
        <v>92</v>
      </c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 t="s">
        <v>92</v>
      </c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 t="s">
        <v>92</v>
      </c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 t="s">
        <v>92</v>
      </c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 t="s">
        <v>92</v>
      </c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</row>
    <row r="19" spans="1:102" s="16" customFormat="1" ht="33.75" customHeight="1">
      <c r="A19" s="44" t="s">
        <v>93</v>
      </c>
      <c r="B19" s="44"/>
      <c r="C19" s="44"/>
      <c r="D19" s="44"/>
      <c r="E19" s="44"/>
      <c r="F19" s="44"/>
      <c r="G19" s="45" t="s">
        <v>196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6" t="s">
        <v>92</v>
      </c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 t="s">
        <v>92</v>
      </c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 t="s">
        <v>92</v>
      </c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 t="s">
        <v>92</v>
      </c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 t="s">
        <v>92</v>
      </c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 t="s">
        <v>92</v>
      </c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</row>
    <row r="20" spans="1:102" s="16" customFormat="1" ht="16.5" customHeight="1">
      <c r="A20" s="48"/>
      <c r="B20" s="48"/>
      <c r="C20" s="48"/>
      <c r="D20" s="48"/>
      <c r="E20" s="48"/>
      <c r="F20" s="48"/>
      <c r="G20" s="49" t="s">
        <v>192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</row>
    <row r="21" spans="1:102" s="16" customFormat="1" ht="33.75" customHeight="1">
      <c r="A21" s="38"/>
      <c r="B21" s="38"/>
      <c r="C21" s="38"/>
      <c r="D21" s="38"/>
      <c r="E21" s="38"/>
      <c r="F21" s="38"/>
      <c r="G21" s="52" t="s">
        <v>208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34" t="s">
        <v>92</v>
      </c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 t="s">
        <v>92</v>
      </c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 t="s">
        <v>92</v>
      </c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 t="s">
        <v>92</v>
      </c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 t="s">
        <v>92</v>
      </c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 t="s">
        <v>92</v>
      </c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</row>
    <row r="22" spans="1:102" s="16" customFormat="1" ht="33.75" customHeight="1">
      <c r="A22" s="44" t="s">
        <v>125</v>
      </c>
      <c r="B22" s="44"/>
      <c r="C22" s="44"/>
      <c r="D22" s="44"/>
      <c r="E22" s="44"/>
      <c r="F22" s="44"/>
      <c r="G22" s="45" t="s">
        <v>198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6" t="s">
        <v>92</v>
      </c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 t="s">
        <v>92</v>
      </c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 t="s">
        <v>92</v>
      </c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 t="s">
        <v>92</v>
      </c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 t="s">
        <v>92</v>
      </c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 t="s">
        <v>92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</row>
    <row r="23" spans="1:102" s="16" customFormat="1" ht="16.5" customHeight="1">
      <c r="A23" s="48"/>
      <c r="B23" s="48"/>
      <c r="C23" s="48"/>
      <c r="D23" s="48"/>
      <c r="E23" s="48"/>
      <c r="F23" s="48"/>
      <c r="G23" s="49" t="s">
        <v>192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</row>
    <row r="24" spans="1:102" s="16" customFormat="1" ht="33.75" customHeight="1">
      <c r="A24" s="38"/>
      <c r="B24" s="38"/>
      <c r="C24" s="38"/>
      <c r="D24" s="38"/>
      <c r="E24" s="38"/>
      <c r="F24" s="38"/>
      <c r="G24" s="52" t="s">
        <v>208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34" t="s">
        <v>92</v>
      </c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 t="s">
        <v>92</v>
      </c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 t="s">
        <v>92</v>
      </c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 t="s">
        <v>92</v>
      </c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 t="s">
        <v>92</v>
      </c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 t="s">
        <v>92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</row>
    <row r="25" spans="1:102" s="16" customFormat="1" ht="16.5" customHeight="1">
      <c r="A25" s="44" t="s">
        <v>127</v>
      </c>
      <c r="B25" s="44"/>
      <c r="C25" s="44"/>
      <c r="D25" s="44"/>
      <c r="E25" s="44"/>
      <c r="F25" s="44"/>
      <c r="G25" s="45" t="s">
        <v>199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6" t="s">
        <v>92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 t="s">
        <v>92</v>
      </c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92</v>
      </c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 t="s">
        <v>92</v>
      </c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 t="s">
        <v>92</v>
      </c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 t="s">
        <v>92</v>
      </c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</row>
    <row r="26" spans="1:102" s="16" customFormat="1" ht="16.5" customHeight="1">
      <c r="A26" s="48"/>
      <c r="B26" s="48"/>
      <c r="C26" s="48"/>
      <c r="D26" s="48"/>
      <c r="E26" s="48"/>
      <c r="F26" s="48"/>
      <c r="G26" s="49" t="s">
        <v>192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</row>
    <row r="27" spans="1:102" s="16" customFormat="1" ht="33.75" customHeight="1">
      <c r="A27" s="38"/>
      <c r="B27" s="38"/>
      <c r="C27" s="38"/>
      <c r="D27" s="38"/>
      <c r="E27" s="38"/>
      <c r="F27" s="38"/>
      <c r="G27" s="52" t="s">
        <v>208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34" t="s">
        <v>92</v>
      </c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 t="s">
        <v>92</v>
      </c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 t="s">
        <v>92</v>
      </c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 t="s">
        <v>92</v>
      </c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 t="s">
        <v>92</v>
      </c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 t="s">
        <v>92</v>
      </c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</row>
    <row r="28" spans="1:102" s="16" customFormat="1" ht="18" customHeight="1">
      <c r="A28" s="32" t="s">
        <v>129</v>
      </c>
      <c r="B28" s="32"/>
      <c r="C28" s="32"/>
      <c r="D28" s="32"/>
      <c r="E28" s="32"/>
      <c r="F28" s="32"/>
      <c r="G28" s="33" t="s">
        <v>209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6" t="s">
        <v>92</v>
      </c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 t="s">
        <v>92</v>
      </c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 t="s">
        <v>92</v>
      </c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 t="s">
        <v>92</v>
      </c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 t="s">
        <v>92</v>
      </c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 t="s">
        <v>92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ht="4.5" customHeight="1"/>
    <row r="30" spans="1:102" s="9" customFormat="1" ht="28.5" customHeight="1">
      <c r="A30" s="75" t="s">
        <v>201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</row>
    <row r="31" spans="1:102" s="9" customFormat="1" ht="105.75" customHeight="1">
      <c r="A31" s="76" t="s">
        <v>202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</row>
    <row r="32" ht="3" customHeight="1"/>
  </sheetData>
  <mergeCells count="142">
    <mergeCell ref="A30:CX30"/>
    <mergeCell ref="A31:CX31"/>
    <mergeCell ref="BE28:BP28"/>
    <mergeCell ref="BQ28:CA28"/>
    <mergeCell ref="CB28:CL28"/>
    <mergeCell ref="CM28:CX28"/>
    <mergeCell ref="A28:F28"/>
    <mergeCell ref="G28:AH28"/>
    <mergeCell ref="AI28:AS28"/>
    <mergeCell ref="AT28:BD28"/>
    <mergeCell ref="BE27:BP27"/>
    <mergeCell ref="BQ27:CA27"/>
    <mergeCell ref="CB27:CL27"/>
    <mergeCell ref="CM27:CX27"/>
    <mergeCell ref="A27:F27"/>
    <mergeCell ref="G27:AH27"/>
    <mergeCell ref="AI27:AS27"/>
    <mergeCell ref="AT27:BD27"/>
    <mergeCell ref="BE26:BP26"/>
    <mergeCell ref="BQ26:CA26"/>
    <mergeCell ref="CB26:CL26"/>
    <mergeCell ref="CM26:CX26"/>
    <mergeCell ref="A26:F26"/>
    <mergeCell ref="G26:AH26"/>
    <mergeCell ref="AI26:AS26"/>
    <mergeCell ref="AT26:BD26"/>
    <mergeCell ref="BE25:BP25"/>
    <mergeCell ref="BQ25:CA25"/>
    <mergeCell ref="CB25:CL25"/>
    <mergeCell ref="CM25:CX25"/>
    <mergeCell ref="A25:F25"/>
    <mergeCell ref="G25:AH25"/>
    <mergeCell ref="AI25:AS25"/>
    <mergeCell ref="AT25:BD25"/>
    <mergeCell ref="BE24:BP24"/>
    <mergeCell ref="BQ24:CA24"/>
    <mergeCell ref="CB24:CL24"/>
    <mergeCell ref="CM24:CX24"/>
    <mergeCell ref="A24:F24"/>
    <mergeCell ref="G24:AH24"/>
    <mergeCell ref="AI24:AS24"/>
    <mergeCell ref="AT24:BD24"/>
    <mergeCell ref="BE23:BP23"/>
    <mergeCell ref="BQ23:CA23"/>
    <mergeCell ref="CB23:CL23"/>
    <mergeCell ref="CM23:CX23"/>
    <mergeCell ref="A23:F23"/>
    <mergeCell ref="G23:AH23"/>
    <mergeCell ref="AI23:AS23"/>
    <mergeCell ref="AT23:BD23"/>
    <mergeCell ref="BE22:BP22"/>
    <mergeCell ref="BQ22:CA22"/>
    <mergeCell ref="CB22:CL22"/>
    <mergeCell ref="CM22:CX22"/>
    <mergeCell ref="A22:F22"/>
    <mergeCell ref="G22:AH22"/>
    <mergeCell ref="AI22:AS22"/>
    <mergeCell ref="AT22:BD22"/>
    <mergeCell ref="BE21:BP21"/>
    <mergeCell ref="BQ21:CA21"/>
    <mergeCell ref="CB21:CL21"/>
    <mergeCell ref="CM21:CX21"/>
    <mergeCell ref="A21:F21"/>
    <mergeCell ref="G21:AH21"/>
    <mergeCell ref="AI21:AS21"/>
    <mergeCell ref="AT21:BD21"/>
    <mergeCell ref="BE20:BP20"/>
    <mergeCell ref="BQ20:CA20"/>
    <mergeCell ref="CB20:CL20"/>
    <mergeCell ref="CM20:CX20"/>
    <mergeCell ref="A20:F20"/>
    <mergeCell ref="G20:AH20"/>
    <mergeCell ref="AI20:AS20"/>
    <mergeCell ref="AT20:BD20"/>
    <mergeCell ref="BE19:BP19"/>
    <mergeCell ref="BQ19:CA19"/>
    <mergeCell ref="CB19:CL19"/>
    <mergeCell ref="CM19:CX19"/>
    <mergeCell ref="A19:F19"/>
    <mergeCell ref="G19:AH19"/>
    <mergeCell ref="AI19:AS19"/>
    <mergeCell ref="AT19:BD19"/>
    <mergeCell ref="BE18:BP18"/>
    <mergeCell ref="BQ18:CA18"/>
    <mergeCell ref="CB18:CL18"/>
    <mergeCell ref="CM18:CX18"/>
    <mergeCell ref="A18:F18"/>
    <mergeCell ref="G18:AH18"/>
    <mergeCell ref="AI18:AS18"/>
    <mergeCell ref="AT18:BD18"/>
    <mergeCell ref="BE17:BP17"/>
    <mergeCell ref="BQ17:CA17"/>
    <mergeCell ref="CB17:CL17"/>
    <mergeCell ref="CM17:CX17"/>
    <mergeCell ref="A17:F17"/>
    <mergeCell ref="G17:AH17"/>
    <mergeCell ref="AI17:AS17"/>
    <mergeCell ref="AT17:BD17"/>
    <mergeCell ref="BE16:BP16"/>
    <mergeCell ref="BQ16:CA16"/>
    <mergeCell ref="CB16:CL16"/>
    <mergeCell ref="CM16:CX16"/>
    <mergeCell ref="A16:F16"/>
    <mergeCell ref="G16:AH16"/>
    <mergeCell ref="AI16:AS16"/>
    <mergeCell ref="AT16:BD16"/>
    <mergeCell ref="BE15:BP15"/>
    <mergeCell ref="BQ15:CA15"/>
    <mergeCell ref="CB15:CL15"/>
    <mergeCell ref="CM15:CX15"/>
    <mergeCell ref="A15:F15"/>
    <mergeCell ref="G15:AH15"/>
    <mergeCell ref="AI15:AS15"/>
    <mergeCell ref="AT15:BD15"/>
    <mergeCell ref="BE14:BP14"/>
    <mergeCell ref="BQ14:CA14"/>
    <mergeCell ref="CB14:CL14"/>
    <mergeCell ref="CM14:CX14"/>
    <mergeCell ref="A14:F14"/>
    <mergeCell ref="G14:AH14"/>
    <mergeCell ref="AI14:AS14"/>
    <mergeCell ref="AT14:BD14"/>
    <mergeCell ref="CB12:CL12"/>
    <mergeCell ref="CM12:CX12"/>
    <mergeCell ref="A13:F13"/>
    <mergeCell ref="G13:AH13"/>
    <mergeCell ref="AI13:AS13"/>
    <mergeCell ref="AT13:BD13"/>
    <mergeCell ref="BE13:BP13"/>
    <mergeCell ref="BQ13:CA13"/>
    <mergeCell ref="CB13:CL13"/>
    <mergeCell ref="CM13:CX13"/>
    <mergeCell ref="BO2:CX2"/>
    <mergeCell ref="A8:CX8"/>
    <mergeCell ref="A9:CX9"/>
    <mergeCell ref="A11:AH12"/>
    <mergeCell ref="AI11:BP11"/>
    <mergeCell ref="BQ11:CX11"/>
    <mergeCell ref="AI12:AS12"/>
    <mergeCell ref="AT12:BD12"/>
    <mergeCell ref="BE12:BP12"/>
    <mergeCell ref="BQ12:CA12"/>
  </mergeCells>
  <printOptions/>
  <pageMargins left="0.7875" right="0.7083333333333334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modified xsi:type="dcterms:W3CDTF">2017-11-20T04:59:02Z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